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1610" windowHeight="6750" activeTab="4"/>
  </bookViews>
  <sheets>
    <sheet name="7 класс" sheetId="1" r:id="rId1"/>
    <sheet name="8 класс" sheetId="6" r:id="rId2"/>
    <sheet name="9 класс" sheetId="7" r:id="rId3"/>
    <sheet name="10 класс" sheetId="8" r:id="rId4"/>
    <sheet name="11 класс" sheetId="9" r:id="rId5"/>
  </sheets>
  <definedNames>
    <definedName name="max_7" localSheetId="3">'10 класс'!$F$3</definedName>
    <definedName name="max_7" localSheetId="4">'11 класс'!$F$3</definedName>
    <definedName name="max_7" localSheetId="1">'8 класс'!$F$3</definedName>
    <definedName name="max_7" localSheetId="2">'9 класс'!$F$3</definedName>
    <definedName name="max_7">'7 класс'!$F$3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9" l="1"/>
  <c r="H9" i="9"/>
  <c r="H8" i="9"/>
  <c r="H10" i="9"/>
  <c r="H11" i="9"/>
  <c r="H12" i="9"/>
  <c r="H13" i="9"/>
  <c r="H14" i="9"/>
  <c r="H16" i="9"/>
  <c r="H15" i="9"/>
  <c r="H17" i="9"/>
  <c r="H18" i="9"/>
  <c r="H19" i="9"/>
  <c r="H20" i="9"/>
  <c r="H23" i="9"/>
  <c r="H22" i="9"/>
  <c r="H21" i="9"/>
  <c r="H24" i="9"/>
  <c r="H26" i="9"/>
  <c r="H27" i="9"/>
  <c r="H28" i="9"/>
  <c r="H25" i="9"/>
  <c r="H29" i="9"/>
  <c r="H32" i="9"/>
  <c r="H30" i="9"/>
  <c r="H31" i="9"/>
  <c r="H34" i="9"/>
  <c r="H33" i="9"/>
  <c r="H35" i="9"/>
  <c r="H37" i="9"/>
  <c r="H36" i="9"/>
  <c r="H38" i="9"/>
  <c r="H39" i="9"/>
  <c r="H41" i="9"/>
  <c r="H40" i="9"/>
  <c r="H42" i="9"/>
  <c r="H44" i="9"/>
  <c r="H45" i="9"/>
  <c r="H43" i="9"/>
  <c r="H46" i="9"/>
  <c r="H48" i="9"/>
  <c r="H47" i="9"/>
  <c r="H49" i="9"/>
  <c r="H50" i="9"/>
  <c r="H51" i="9"/>
  <c r="H52" i="9"/>
  <c r="H53" i="9"/>
  <c r="H54" i="9"/>
  <c r="H55" i="9"/>
  <c r="H56" i="9"/>
  <c r="H6" i="9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6" i="8"/>
  <c r="H8" i="7"/>
  <c r="H7" i="7"/>
  <c r="H9" i="7"/>
  <c r="H10" i="7"/>
  <c r="H11" i="7"/>
  <c r="H12" i="7"/>
  <c r="H14" i="7"/>
  <c r="H15" i="7"/>
  <c r="H17" i="7"/>
  <c r="H16" i="7"/>
  <c r="H18" i="7"/>
  <c r="H13" i="7"/>
  <c r="H19" i="7"/>
  <c r="H22" i="7"/>
  <c r="H21" i="7"/>
  <c r="H20" i="7"/>
  <c r="H23" i="7"/>
  <c r="H26" i="7"/>
  <c r="H24" i="7"/>
  <c r="H25" i="7"/>
  <c r="H29" i="7"/>
  <c r="H27" i="7"/>
  <c r="H28" i="7"/>
  <c r="H30" i="7"/>
  <c r="H31" i="7"/>
  <c r="H32" i="7"/>
  <c r="H33" i="7"/>
  <c r="H35" i="7"/>
  <c r="H34" i="7"/>
  <c r="H37" i="7"/>
  <c r="H36" i="7"/>
  <c r="H38" i="7"/>
  <c r="H40" i="7"/>
  <c r="H39" i="7"/>
  <c r="H44" i="7"/>
  <c r="H43" i="7"/>
  <c r="H41" i="7"/>
  <c r="H42" i="7"/>
  <c r="H45" i="7"/>
  <c r="H46" i="7"/>
  <c r="H48" i="7"/>
  <c r="H47" i="7"/>
  <c r="H50" i="7"/>
  <c r="H49" i="7"/>
  <c r="H52" i="7"/>
  <c r="H51" i="7"/>
  <c r="H55" i="7"/>
  <c r="H53" i="7"/>
  <c r="H54" i="7"/>
  <c r="H56" i="7"/>
  <c r="H57" i="7"/>
  <c r="H59" i="7"/>
  <c r="H58" i="7"/>
  <c r="H60" i="7"/>
  <c r="H62" i="7"/>
  <c r="H61" i="7"/>
  <c r="H64" i="7"/>
  <c r="H63" i="7"/>
  <c r="H65" i="7"/>
  <c r="H66" i="7"/>
  <c r="H67" i="7"/>
  <c r="H68" i="7"/>
  <c r="H69" i="7"/>
  <c r="H70" i="7"/>
  <c r="H6" i="7"/>
  <c r="H7" i="6"/>
  <c r="H8" i="6"/>
  <c r="H9" i="6"/>
  <c r="H10" i="6"/>
  <c r="H11" i="6"/>
  <c r="H12" i="6"/>
  <c r="H13" i="6"/>
  <c r="H15" i="6"/>
  <c r="H14" i="6"/>
  <c r="H16" i="6"/>
  <c r="H18" i="6"/>
  <c r="H17" i="6"/>
  <c r="H19" i="6"/>
  <c r="H20" i="6"/>
  <c r="H21" i="6"/>
  <c r="H22" i="6"/>
  <c r="H23" i="6"/>
  <c r="H24" i="6"/>
  <c r="H25" i="6"/>
  <c r="H26" i="6"/>
  <c r="H27" i="6"/>
  <c r="H29" i="6"/>
  <c r="H28" i="6"/>
  <c r="H31" i="6"/>
  <c r="H32" i="6"/>
  <c r="H30" i="6"/>
  <c r="H33" i="6"/>
  <c r="H34" i="6"/>
  <c r="H36" i="6"/>
  <c r="H35" i="6"/>
  <c r="H38" i="6"/>
  <c r="H37" i="6"/>
  <c r="H40" i="6"/>
  <c r="H39" i="6"/>
  <c r="H41" i="6"/>
  <c r="H42" i="6"/>
  <c r="H6" i="6"/>
  <c r="H7" i="1"/>
  <c r="H8" i="1"/>
  <c r="H9" i="1"/>
  <c r="H10" i="1"/>
  <c r="H12" i="1"/>
  <c r="H11" i="1"/>
  <c r="H13" i="1"/>
  <c r="H14" i="1"/>
  <c r="H15" i="1"/>
  <c r="H16" i="1"/>
  <c r="H18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6" i="1"/>
</calcChain>
</file>

<file path=xl/sharedStrings.xml><?xml version="1.0" encoding="utf-8"?>
<sst xmlns="http://schemas.openxmlformats.org/spreadsheetml/2006/main" count="772" uniqueCount="488">
  <si>
    <t>№</t>
  </si>
  <si>
    <t>Шифр</t>
  </si>
  <si>
    <t>ФИО</t>
  </si>
  <si>
    <t>ОО</t>
  </si>
  <si>
    <t>Ко-во баллов</t>
  </si>
  <si>
    <t>% выполн работы</t>
  </si>
  <si>
    <t>Статус</t>
  </si>
  <si>
    <t>Учитель</t>
  </si>
  <si>
    <t>max кол-во баллов</t>
  </si>
  <si>
    <t>Класс обучается</t>
  </si>
  <si>
    <t>Класс выступает</t>
  </si>
  <si>
    <t>Абрамова Диана Алексевна</t>
  </si>
  <si>
    <t>Аношина Есения Анатольевна</t>
  </si>
  <si>
    <t>Баландина татьяна Сергеевна</t>
  </si>
  <si>
    <t>Волкова Екатерина Евгеньевна</t>
  </si>
  <si>
    <t>Гребешова Дарья Дмитриевна</t>
  </si>
  <si>
    <t>Дружкова Ксения Юрьевна</t>
  </si>
  <si>
    <t>Жданкина Варвара Алексеевна</t>
  </si>
  <si>
    <t>Кириленко Вероника Дмитриевна</t>
  </si>
  <si>
    <t>Курдюмова Алёна Дмитриевна</t>
  </si>
  <si>
    <t>Лутонина Виктория Олеговна</t>
  </si>
  <si>
    <t>Мокеева Ангелина Павловна</t>
  </si>
  <si>
    <t>Молева Анастасия Сергеевна</t>
  </si>
  <si>
    <t>Николаева Эвелина Николаевна</t>
  </si>
  <si>
    <t>Оболенская Ирина Алексеевна</t>
  </si>
  <si>
    <t>Павленкова Екатерина Александровна</t>
  </si>
  <si>
    <t>Паштынова Мария Сергеевна</t>
  </si>
  <si>
    <t>Свинцов Дмитрий Алексеевич</t>
  </si>
  <si>
    <t>Северина Екатерина Владимировна</t>
  </si>
  <si>
    <t>Тимошенкова Алиса Алексеевна</t>
  </si>
  <si>
    <t>Тихомирова Ксения Сергеевна</t>
  </si>
  <si>
    <t>Топунова Мария Николаевна</t>
  </si>
  <si>
    <t>Чалухина Виктория Сергеевна</t>
  </si>
  <si>
    <t>Шаршутин Михаил Андреевич</t>
  </si>
  <si>
    <t>Якуркина Полина Эдуардовна</t>
  </si>
  <si>
    <t>Седова Анастасия Юрьевна</t>
  </si>
  <si>
    <t>Буттаев Руслан Олегович</t>
  </si>
  <si>
    <t>Угланова Марина Николаевна</t>
  </si>
  <si>
    <t>Ломакина Алёна Александровна</t>
  </si>
  <si>
    <t>Губейдуллина Лилия Тимуровна</t>
  </si>
  <si>
    <t>Смирнова Татьяна Константиновна</t>
  </si>
  <si>
    <t>Богатова Анна Владимировна</t>
  </si>
  <si>
    <t>Серебрякова Галина Александровна</t>
  </si>
  <si>
    <t>Мараева Оксана Николаевна</t>
  </si>
  <si>
    <t>Абрамова Анастасия Андреевна</t>
  </si>
  <si>
    <t>Арзамазова Татьяна Геннадьевна</t>
  </si>
  <si>
    <t>Аринцев Ярослав Ильич</t>
  </si>
  <si>
    <t>Артамонов Александр Евгеньевич</t>
  </si>
  <si>
    <t>Бакланова Мария Максимовна</t>
  </si>
  <si>
    <t>Бармина Кира Александровна</t>
  </si>
  <si>
    <t>Бессолицына Мария Андреевна</t>
  </si>
  <si>
    <t>Вахромеев Ярослав Алексеевич</t>
  </si>
  <si>
    <t>Вихирева Мария Дмитриевна</t>
  </si>
  <si>
    <t>Животиков Богдан Михайлович</t>
  </si>
  <si>
    <t>Ибадулаев Аблулазиз Хайрулла</t>
  </si>
  <si>
    <t>Иванов Даниил Иванович</t>
  </si>
  <si>
    <t>Карпухина Виктория Станиславовна</t>
  </si>
  <si>
    <t>Комраков Иван Романович</t>
  </si>
  <si>
    <t>Макарова Валерия Аркадьевна</t>
  </si>
  <si>
    <t>Москвин Владислав Александрович</t>
  </si>
  <si>
    <t>Ни Арина Александровна</t>
  </si>
  <si>
    <t>Овсянникова Софья Александровна</t>
  </si>
  <si>
    <t>Пименова Анастасия Алексеевна</t>
  </si>
  <si>
    <t>Плешаков Павел Алексеевич</t>
  </si>
  <si>
    <t>Рассказова Анна Ивановна</t>
  </si>
  <si>
    <t>Сергеева Мария Дмитриевна</t>
  </si>
  <si>
    <t>Соколова Дарья Романовна</t>
  </si>
  <si>
    <t>Соколова Мария Эрнестовна</t>
  </si>
  <si>
    <t>Сопыряева Яна Максимовна</t>
  </si>
  <si>
    <t>Стрелина Дарья Андреевна</t>
  </si>
  <si>
    <t>Сухарева Полина Александровна</t>
  </si>
  <si>
    <t>Сыров Андрей Романович</t>
  </si>
  <si>
    <t>Тарасов Евгений Александрович</t>
  </si>
  <si>
    <t>Тычинина Анна Владимировна</t>
  </si>
  <si>
    <t>Хаширова Афина Дмитриевна</t>
  </si>
  <si>
    <t>Шихова Наталья Константиновна</t>
  </si>
  <si>
    <t>Шувалова Дарья Дмитриевна</t>
  </si>
  <si>
    <t>Щукаева Ксения Сергеевна</t>
  </si>
  <si>
    <t>Яхонина Полина Андреевна</t>
  </si>
  <si>
    <t>Кухникова Юлия Викторовна</t>
  </si>
  <si>
    <t>Панина Наталия Владимировна</t>
  </si>
  <si>
    <t>Комарова Анастасия Владимировна</t>
  </si>
  <si>
    <t>Вахромеева Марина Борисовна</t>
  </si>
  <si>
    <t>Светлицая Наталья Андрееевна</t>
  </si>
  <si>
    <t>Никитина Наталья Ивановна</t>
  </si>
  <si>
    <t>Миронова Ирина Львовна</t>
  </si>
  <si>
    <t>Попова Светлана Владимировна</t>
  </si>
  <si>
    <t>Повереннова Елена Ивановна</t>
  </si>
  <si>
    <t>Доброедова Галина Вячеславовна</t>
  </si>
  <si>
    <t>Пигалицина Елена Викторовна</t>
  </si>
  <si>
    <t>Макаров Иван Вячеславович</t>
  </si>
  <si>
    <t>Сазонова Елена Геннадьевна</t>
  </si>
  <si>
    <t>Оборина Валентина Михайловна</t>
  </si>
  <si>
    <t>Афонина Анастасия Дмитриевна</t>
  </si>
  <si>
    <t>Бабаева Анастасия Александровна</t>
  </si>
  <si>
    <t>Белова Арина Дмитриевна</t>
  </si>
  <si>
    <t>Белякова Полина Николаевна</t>
  </si>
  <si>
    <t>Борунова Екатерина Алексеевна</t>
  </si>
  <si>
    <t>Буравлев Матвей Максимович</t>
  </si>
  <si>
    <t>Волкова Наталья Алексеевна</t>
  </si>
  <si>
    <t>Галкина Карина Сергеевна</t>
  </si>
  <si>
    <t>Геворгян Роберта Робертовна</t>
  </si>
  <si>
    <t>Герасименко Любовь Леонидовна</t>
  </si>
  <si>
    <t>Забелина Екатерина Дмитриевна</t>
  </si>
  <si>
    <t>Зиновьева Вера Андреевна</t>
  </si>
  <si>
    <t>Ионов Артём Алексеевич</t>
  </si>
  <si>
    <t>Кабардин Степан Алексеевич</t>
  </si>
  <si>
    <t>Козлов Дмитрий Алексеевич</t>
  </si>
  <si>
    <t>Колесова Алиса Викторовна</t>
  </si>
  <si>
    <t>Конон Ольга Максимовна</t>
  </si>
  <si>
    <t>Кравцов Константин Владимирович</t>
  </si>
  <si>
    <t>Лазарева Варвара Вадимовна</t>
  </si>
  <si>
    <t>Лазарева Софья Владимировна</t>
  </si>
  <si>
    <t>Лоскутов Владислав Владимирович</t>
  </si>
  <si>
    <t>Малыхина Мария Сергеевна</t>
  </si>
  <si>
    <t>Мельникова Ксения Вячеславовна</t>
  </si>
  <si>
    <t>Нажвадинова Милана Руслановна</t>
  </si>
  <si>
    <t>Никифорова Алина Андреевна</t>
  </si>
  <si>
    <t>Никифорова Мария Александровна</t>
  </si>
  <si>
    <t>Орлова Алина Александровна</t>
  </si>
  <si>
    <t>Осокин Дмитрий Алексеевич</t>
  </si>
  <si>
    <t>Панкин Владимир Андреевич</t>
  </si>
  <si>
    <t>Панюхина Ульяна Олеговна</t>
  </si>
  <si>
    <t>Певницкая Арина Борисовна</t>
  </si>
  <si>
    <t>Петроченко Максим Алексеевич</t>
  </si>
  <si>
    <t>Поляков Дмитрий Сергеевич</t>
  </si>
  <si>
    <t>Праздничкова Альбина Олеговна</t>
  </si>
  <si>
    <t>Рогулин Роман Александрович</t>
  </si>
  <si>
    <t>Рождественская Полина Андреевна</t>
  </si>
  <si>
    <t>Рыжов Артем Альбертович</t>
  </si>
  <si>
    <t>Рябинина Полина Сергеевна</t>
  </si>
  <si>
    <t>Салихова Ксения Артемовна</t>
  </si>
  <si>
    <t>Сарапина Дарья Павловна</t>
  </si>
  <si>
    <t>Сатина Варвара Сергеевна</t>
  </si>
  <si>
    <t>Сенникова Екатерина Игоревна</t>
  </si>
  <si>
    <t>Сербина Мария Сергеевна</t>
  </si>
  <si>
    <t>Сивохин Владислав Дмитриевич</t>
  </si>
  <si>
    <t>Спелова Виктория Александровна</t>
  </si>
  <si>
    <t>Столярова Лидия Сергеевна</t>
  </si>
  <si>
    <t>Тимофеева Дарья Александровна</t>
  </si>
  <si>
    <t>Титова Владислава Дмитриевна</t>
  </si>
  <si>
    <t>Трефилов Богдан Аликович</t>
  </si>
  <si>
    <t>Трошина Дарья Михайловна</t>
  </si>
  <si>
    <t>Филькина Алена Евгеньевна</t>
  </si>
  <si>
    <t>Целунова Вероника Олеговна</t>
  </si>
  <si>
    <t>Чернова Владислава Сергеевна</t>
  </si>
  <si>
    <t>Чернова Юлия Ивановна</t>
  </si>
  <si>
    <t>Шипулина Яна Алексеевна</t>
  </si>
  <si>
    <t>Яковлева Ксения Андреевна</t>
  </si>
  <si>
    <t>Егорькова Ирина Александровна</t>
  </si>
  <si>
    <t>Кохановская Людмила Петровна</t>
  </si>
  <si>
    <t>Старостина Наталья Вячеславовна</t>
  </si>
  <si>
    <t>Саблина Анна Николаевна</t>
  </si>
  <si>
    <t>Миронова Елена Геннадьевна</t>
  </si>
  <si>
    <t>Светлицкая Наталья Андреевна</t>
  </si>
  <si>
    <t>Гулевских Алексей Игоревич</t>
  </si>
  <si>
    <t>Гениатова Анна Васильевна</t>
  </si>
  <si>
    <t>Жданович Ирина Николаевна</t>
  </si>
  <si>
    <t>Акинина Алина Евгеьевна</t>
  </si>
  <si>
    <t>Беспалова Анастасия Эдуардовна</t>
  </si>
  <si>
    <t>Булгакова Анастасия Игоревна</t>
  </si>
  <si>
    <t>Ваганова Кристина Евгеньевна</t>
  </si>
  <si>
    <t>Ванесян Лилит Гургеновна</t>
  </si>
  <si>
    <t>Герасимова Екатерина Максимовна</t>
  </si>
  <si>
    <t xml:space="preserve">Гладышева Ирина Алексеевна </t>
  </si>
  <si>
    <t>Годяева Екатерина Андреевна</t>
  </si>
  <si>
    <t>Головачева Олеся Сергеевна</t>
  </si>
  <si>
    <t>Горшков Глеб Алексеевич</t>
  </si>
  <si>
    <t>Грибова Мария Васильевна</t>
  </si>
  <si>
    <t>Данилова Вероника Сергеевна</t>
  </si>
  <si>
    <t>Здоров Роман Андреевич</t>
  </si>
  <si>
    <t>Кадушкин Иван Алексеевич</t>
  </si>
  <si>
    <t>Кирюшников Артем Андреевич</t>
  </si>
  <si>
    <t>Клочков Андрей Алексеевич</t>
  </si>
  <si>
    <t>Крайнова Ксения Михайловна</t>
  </si>
  <si>
    <t>Кухникова Ирина Александровна</t>
  </si>
  <si>
    <t>Лебедев Денис Васильевич</t>
  </si>
  <si>
    <t>Максимов Дмитрий Михайлович</t>
  </si>
  <si>
    <t>Мочалов Артем Андреевич</t>
  </si>
  <si>
    <t>Мухин Денис Сергеевич</t>
  </si>
  <si>
    <t xml:space="preserve">Никитин Антон Александрович </t>
  </si>
  <si>
    <t>Никифоров Антон Андреевич</t>
  </si>
  <si>
    <t>Новикова Анна Андреевна</t>
  </si>
  <si>
    <t>Семенова Анна Юрьевна</t>
  </si>
  <si>
    <t>Сорокина Дарья Олеговна</t>
  </si>
  <si>
    <t>Сорокина Кристина Денисовна</t>
  </si>
  <si>
    <t>Соснина Юлия Александровна</t>
  </si>
  <si>
    <t>Фокина Елизавета Сергеевна</t>
  </si>
  <si>
    <t xml:space="preserve">Честных Арина Дмитриевна </t>
  </si>
  <si>
    <t>Шарин Данила Александрович</t>
  </si>
  <si>
    <t>Шиляев Иван Павлович</t>
  </si>
  <si>
    <t>Шкилевич Анастасия Александровна</t>
  </si>
  <si>
    <t>Шлеин Андрей Тимофеевич</t>
  </si>
  <si>
    <t>Шутов Леонид Романович</t>
  </si>
  <si>
    <t>Урусова Ирина Владимировна</t>
  </si>
  <si>
    <t>Козловцева Наталия Викторовна</t>
  </si>
  <si>
    <t>Юсина Нина Александровна</t>
  </si>
  <si>
    <t>Григорьева Татьяна Ивановна</t>
  </si>
  <si>
    <t>Дудина Галина Павловна</t>
  </si>
  <si>
    <t>Абукина Надежда Олеговна</t>
  </si>
  <si>
    <t>Андриянов Демьян Олегович</t>
  </si>
  <si>
    <t>Бортникова Алиса Сергеевна</t>
  </si>
  <si>
    <t>Бояршинов Николай Алексеевич</t>
  </si>
  <si>
    <t>Ваневская Мария Максимовна</t>
  </si>
  <si>
    <t xml:space="preserve">Галанина Кристина Михайловна </t>
  </si>
  <si>
    <t xml:space="preserve">Голубева Алена Ильинична </t>
  </si>
  <si>
    <t>Гордеев Алексей Алексеевич</t>
  </si>
  <si>
    <t>Горячкина Екартерина Алексеевна</t>
  </si>
  <si>
    <t>Грачева Вероника Сергеевна</t>
  </si>
  <si>
    <t>Гребнев Иван Дмитриевич</t>
  </si>
  <si>
    <t>Грунин Сергей Максимович</t>
  </si>
  <si>
    <t>Гуляева Мария Александровна</t>
  </si>
  <si>
    <t>Дмитриев Кирилл Сергеевич</t>
  </si>
  <si>
    <t xml:space="preserve">Догадина Елизавета Андреевна </t>
  </si>
  <si>
    <t>Дятлова Алина Юрьевна</t>
  </si>
  <si>
    <t>Иванова Мария Александровна</t>
  </si>
  <si>
    <t>Иванова Надежда Николаевна</t>
  </si>
  <si>
    <t>Казанская Елизавета Евгеньевна</t>
  </si>
  <si>
    <t>Калакин Александр Дмитреевич</t>
  </si>
  <si>
    <t>Калтаева Ульяна Сергеевна</t>
  </si>
  <si>
    <t>Кандричева Анастасия Андреевна</t>
  </si>
  <si>
    <t xml:space="preserve">Комракова Екатерина Максимовна </t>
  </si>
  <si>
    <t>Комшина Дарья Геннадьевна</t>
  </si>
  <si>
    <t>Кротова Ева Андреевна</t>
  </si>
  <si>
    <t>Кузнецова Алёна Денисовна</t>
  </si>
  <si>
    <t>Лапушкина Дарья Александровна</t>
  </si>
  <si>
    <t>Лимонов Евгений Сергеевич</t>
  </si>
  <si>
    <t>Майоров Даниил Валерьевич</t>
  </si>
  <si>
    <t>Макаричева Тамара Михайловна</t>
  </si>
  <si>
    <t xml:space="preserve">Маслов Иван Александрович </t>
  </si>
  <si>
    <t>Матвеев Алексей Михайлович</t>
  </si>
  <si>
    <t>Митрохина Екатерина Павловна</t>
  </si>
  <si>
    <t>Морозов Дмитрий Алексеевич</t>
  </si>
  <si>
    <t>Морозова Ангелина Александровна</t>
  </si>
  <si>
    <t>Наумова Дарья Антоновна</t>
  </si>
  <si>
    <t>Неволина Анастасия Михайловна</t>
  </si>
  <si>
    <t>Пепеляев Ярослав Дмитриевич</t>
  </si>
  <si>
    <t>Платова Карина Эльдаровна</t>
  </si>
  <si>
    <t>Поликарпов Кирилл Алексеевич</t>
  </si>
  <si>
    <t>Прохорова Алиса Павловна</t>
  </si>
  <si>
    <t>Речинская Мария Андреевна</t>
  </si>
  <si>
    <t>Руденко Алина Игорьевна</t>
  </si>
  <si>
    <t>Румянцева Александра Евгеньевна</t>
  </si>
  <si>
    <t>Сергеев Даниил Николаевич</t>
  </si>
  <si>
    <t>Слепов Даниил Александрович</t>
  </si>
  <si>
    <t>Сурикова Ася Алексеевна</t>
  </si>
  <si>
    <t>Ткачева Алена Андреевна</t>
  </si>
  <si>
    <t>Ульянов Богдан Артемович</t>
  </si>
  <si>
    <t>Шишкин Артем Дмитриевич</t>
  </si>
  <si>
    <t>Шурыгина Анна Сергеевна</t>
  </si>
  <si>
    <t>О0911051</t>
  </si>
  <si>
    <t>О0911050</t>
  </si>
  <si>
    <t>О0911049</t>
  </si>
  <si>
    <t>О0911048</t>
  </si>
  <si>
    <t>О0911047</t>
  </si>
  <si>
    <t>О0911046</t>
  </si>
  <si>
    <t>О0911045</t>
  </si>
  <si>
    <t>О0911044</t>
  </si>
  <si>
    <t>О0911043</t>
  </si>
  <si>
    <t>О0911042</t>
  </si>
  <si>
    <t>О0911041</t>
  </si>
  <si>
    <t>О0911040</t>
  </si>
  <si>
    <t>О0911039</t>
  </si>
  <si>
    <t>О0911038</t>
  </si>
  <si>
    <t>О0911037</t>
  </si>
  <si>
    <t>О0911036</t>
  </si>
  <si>
    <t>О0911035</t>
  </si>
  <si>
    <t>О0911034</t>
  </si>
  <si>
    <t>О0911033</t>
  </si>
  <si>
    <t>О0911032</t>
  </si>
  <si>
    <t>О0911031</t>
  </si>
  <si>
    <t>О0911030</t>
  </si>
  <si>
    <t>О0911029</t>
  </si>
  <si>
    <t>О0911028</t>
  </si>
  <si>
    <t>О0911027</t>
  </si>
  <si>
    <t>О0911026</t>
  </si>
  <si>
    <t>О0911025</t>
  </si>
  <si>
    <t>О0911024</t>
  </si>
  <si>
    <t>О0911023</t>
  </si>
  <si>
    <t>О0911022</t>
  </si>
  <si>
    <t>О0911021</t>
  </si>
  <si>
    <t>О0911020</t>
  </si>
  <si>
    <t>О0911019</t>
  </si>
  <si>
    <t>О0911018</t>
  </si>
  <si>
    <t>О0911017</t>
  </si>
  <si>
    <t>О0911016</t>
  </si>
  <si>
    <t>О0911015</t>
  </si>
  <si>
    <t>О0911014</t>
  </si>
  <si>
    <t>О0911013</t>
  </si>
  <si>
    <t>О0911012</t>
  </si>
  <si>
    <t>О0911011</t>
  </si>
  <si>
    <t>О0911010</t>
  </si>
  <si>
    <t>О0911009</t>
  </si>
  <si>
    <t>О0911008</t>
  </si>
  <si>
    <t>О0911007</t>
  </si>
  <si>
    <t>О0911006</t>
  </si>
  <si>
    <t>О0911005</t>
  </si>
  <si>
    <t>О0911004</t>
  </si>
  <si>
    <t>О0911003</t>
  </si>
  <si>
    <t>О0911002</t>
  </si>
  <si>
    <t>О0911001</t>
  </si>
  <si>
    <t xml:space="preserve">Мардашова Елизавета Алексеевна </t>
  </si>
  <si>
    <t>О0910037</t>
  </si>
  <si>
    <t>О0910036</t>
  </si>
  <si>
    <t>О0910035</t>
  </si>
  <si>
    <t>О0910034</t>
  </si>
  <si>
    <t>О0910032</t>
  </si>
  <si>
    <t>О0910031</t>
  </si>
  <si>
    <t>О0910030</t>
  </si>
  <si>
    <t>О0910029</t>
  </si>
  <si>
    <t>О0910028</t>
  </si>
  <si>
    <t>О0910027</t>
  </si>
  <si>
    <t>О0910026</t>
  </si>
  <si>
    <t>О0910025</t>
  </si>
  <si>
    <t>О0910024</t>
  </si>
  <si>
    <t>О0910023</t>
  </si>
  <si>
    <t>О0910022</t>
  </si>
  <si>
    <t>О0910021</t>
  </si>
  <si>
    <t>О0910020</t>
  </si>
  <si>
    <t>О0910019</t>
  </si>
  <si>
    <t>О0910018</t>
  </si>
  <si>
    <t>О0910017</t>
  </si>
  <si>
    <t>О0910016</t>
  </si>
  <si>
    <t>О0910015</t>
  </si>
  <si>
    <t>О0910014</t>
  </si>
  <si>
    <t>О0910013</t>
  </si>
  <si>
    <t>О0910012</t>
  </si>
  <si>
    <t>О0910011</t>
  </si>
  <si>
    <t>О0910010</t>
  </si>
  <si>
    <t>О0910009</t>
  </si>
  <si>
    <t>О0910008</t>
  </si>
  <si>
    <t>О0910007</t>
  </si>
  <si>
    <t>О0910006</t>
  </si>
  <si>
    <t>О0910005</t>
  </si>
  <si>
    <t>О0910004</t>
  </si>
  <si>
    <t>О0910003</t>
  </si>
  <si>
    <t>О0910002</t>
  </si>
  <si>
    <t>О0910001</t>
  </si>
  <si>
    <t>О0909066</t>
  </si>
  <si>
    <t>О0909065</t>
  </si>
  <si>
    <t>О0909064</t>
  </si>
  <si>
    <t>О0909063</t>
  </si>
  <si>
    <t>О0909062</t>
  </si>
  <si>
    <t>О0909061</t>
  </si>
  <si>
    <t>Лёзова Ксения Владимировна</t>
  </si>
  <si>
    <t>О0909060</t>
  </si>
  <si>
    <t>О0909059</t>
  </si>
  <si>
    <t>О0909058</t>
  </si>
  <si>
    <t>О0909057</t>
  </si>
  <si>
    <t>О0909056</t>
  </si>
  <si>
    <t>О0909055</t>
  </si>
  <si>
    <t>О0909054</t>
  </si>
  <si>
    <t>Лебедева Ксения Андреевна</t>
  </si>
  <si>
    <t>О0909053</t>
  </si>
  <si>
    <t>О0909052</t>
  </si>
  <si>
    <t>О0909051</t>
  </si>
  <si>
    <t>О0909050</t>
  </si>
  <si>
    <t>О0909049</t>
  </si>
  <si>
    <t>О0909048</t>
  </si>
  <si>
    <t>О0909047</t>
  </si>
  <si>
    <t>О0909046</t>
  </si>
  <si>
    <t>О0909045</t>
  </si>
  <si>
    <t>О0909044</t>
  </si>
  <si>
    <t>О0909043</t>
  </si>
  <si>
    <t>О0909042</t>
  </si>
  <si>
    <t>О0909041</t>
  </si>
  <si>
    <t>О0909040</t>
  </si>
  <si>
    <t>О0909039</t>
  </si>
  <si>
    <t>О0909038</t>
  </si>
  <si>
    <t>О0909037</t>
  </si>
  <si>
    <t>О0909036</t>
  </si>
  <si>
    <t>О0909035</t>
  </si>
  <si>
    <t>О0909034</t>
  </si>
  <si>
    <t>О0909033</t>
  </si>
  <si>
    <t>О0909032</t>
  </si>
  <si>
    <t>О0909031</t>
  </si>
  <si>
    <t>О0909030</t>
  </si>
  <si>
    <t>О0909029</t>
  </si>
  <si>
    <t>О0909028</t>
  </si>
  <si>
    <t>Шарапова Арина Олеговна</t>
  </si>
  <si>
    <t>О0909027</t>
  </si>
  <si>
    <t>О0909026</t>
  </si>
  <si>
    <t>О0909025</t>
  </si>
  <si>
    <t>О0909024</t>
  </si>
  <si>
    <t>О0909023</t>
  </si>
  <si>
    <t>О0909022</t>
  </si>
  <si>
    <t>О0909021</t>
  </si>
  <si>
    <t>О0909020</t>
  </si>
  <si>
    <t>О0909019</t>
  </si>
  <si>
    <t>О0909018</t>
  </si>
  <si>
    <t>О0909017</t>
  </si>
  <si>
    <t>О0909016</t>
  </si>
  <si>
    <t>О0909015</t>
  </si>
  <si>
    <t>О0909014</t>
  </si>
  <si>
    <t>О0909013</t>
  </si>
  <si>
    <t>О0909012</t>
  </si>
  <si>
    <t>О0909011</t>
  </si>
  <si>
    <t>Кокушкина Анастасия Александровна</t>
  </si>
  <si>
    <t>О0909010</t>
  </si>
  <si>
    <t>О0909008</t>
  </si>
  <si>
    <t>О0909007</t>
  </si>
  <si>
    <t>О0909006</t>
  </si>
  <si>
    <t>О0909005</t>
  </si>
  <si>
    <t>О0909004</t>
  </si>
  <si>
    <t>О0909003</t>
  </si>
  <si>
    <t>Давыдова Мария Владимировна</t>
  </si>
  <si>
    <t>О0909002</t>
  </si>
  <si>
    <t>О0909001</t>
  </si>
  <si>
    <t>О0908037</t>
  </si>
  <si>
    <t>О0908036</t>
  </si>
  <si>
    <t>О0908035</t>
  </si>
  <si>
    <t>О0908034</t>
  </si>
  <si>
    <t>О0908033</t>
  </si>
  <si>
    <t>О0908032</t>
  </si>
  <si>
    <t>О0908031</t>
  </si>
  <si>
    <t>О0908030</t>
  </si>
  <si>
    <t>О0908029</t>
  </si>
  <si>
    <t>О0908028</t>
  </si>
  <si>
    <t>О0908027</t>
  </si>
  <si>
    <t>О0908026</t>
  </si>
  <si>
    <t>О0908025</t>
  </si>
  <si>
    <t>О0908024</t>
  </si>
  <si>
    <t>О0908023</t>
  </si>
  <si>
    <t>О0908022</t>
  </si>
  <si>
    <t>О0908021</t>
  </si>
  <si>
    <t>О0908020</t>
  </si>
  <si>
    <t>О0908019</t>
  </si>
  <si>
    <t>О0908018</t>
  </si>
  <si>
    <t>О0908017</t>
  </si>
  <si>
    <t>О0908016</t>
  </si>
  <si>
    <t>О0908015</t>
  </si>
  <si>
    <t>О0908014</t>
  </si>
  <si>
    <t>О0908013</t>
  </si>
  <si>
    <t>О0908012</t>
  </si>
  <si>
    <t>О0908011</t>
  </si>
  <si>
    <t>О0908010</t>
  </si>
  <si>
    <t>О0908009</t>
  </si>
  <si>
    <t>О0908008</t>
  </si>
  <si>
    <t>О0908007</t>
  </si>
  <si>
    <t>О0908006</t>
  </si>
  <si>
    <t>О0908005</t>
  </si>
  <si>
    <t>О0908004</t>
  </si>
  <si>
    <t>О0908003</t>
  </si>
  <si>
    <t>О0908002</t>
  </si>
  <si>
    <t>О0908001</t>
  </si>
  <si>
    <t>О0907025</t>
  </si>
  <si>
    <t>О0907024</t>
  </si>
  <si>
    <t>О0907023</t>
  </si>
  <si>
    <t>О0907022</t>
  </si>
  <si>
    <t>О0907021</t>
  </si>
  <si>
    <t>О0907020</t>
  </si>
  <si>
    <t>О0907019</t>
  </si>
  <si>
    <t>О0907018</t>
  </si>
  <si>
    <t>О0907017</t>
  </si>
  <si>
    <t>О0907016</t>
  </si>
  <si>
    <t>О0907015</t>
  </si>
  <si>
    <t>О0907014</t>
  </si>
  <si>
    <t>О0907012</t>
  </si>
  <si>
    <t>О0907011</t>
  </si>
  <si>
    <t>О0907010</t>
  </si>
  <si>
    <t>О0907009</t>
  </si>
  <si>
    <t>О0907008</t>
  </si>
  <si>
    <t>О0907007</t>
  </si>
  <si>
    <t>О0907006</t>
  </si>
  <si>
    <t>О0907005</t>
  </si>
  <si>
    <t>О0907004</t>
  </si>
  <si>
    <t>О0907003</t>
  </si>
  <si>
    <t>О0907002</t>
  </si>
  <si>
    <t>О0907001</t>
  </si>
  <si>
    <t>О0907013</t>
  </si>
  <si>
    <t>О0910038</t>
  </si>
  <si>
    <t>победитель</t>
  </si>
  <si>
    <t>призер</t>
  </si>
  <si>
    <t>всероссийской олимпиады школьников 2021-2022 уч. года по обществознанию (7 класс)</t>
  </si>
  <si>
    <t>всероссийской олимпиады школьников 2021-2022 уч. года по обществознанию (8 класс)</t>
  </si>
  <si>
    <t>всероссийской олимпиады школьников 2021-2022 уч. года по обществознанию (9 класс)</t>
  </si>
  <si>
    <t>всероссийской олимпиады школьников 2021-2022 уч. года по обществознанию (10 класс)</t>
  </si>
  <si>
    <t>всероссийской олимпиады школьников 2021-2022 уч. года по обществознанию (11 класс)</t>
  </si>
  <si>
    <t>Шевелев Иван Андреевич</t>
  </si>
  <si>
    <t>Данилов Александр Леонидович</t>
  </si>
  <si>
    <t>Апыхтина Наталья Александровна</t>
  </si>
  <si>
    <t>Седых Алексей Александрович</t>
  </si>
  <si>
    <t>Потапова Мария Владиславовна</t>
  </si>
  <si>
    <t>Селезнёва Анастасия Николаевна</t>
  </si>
  <si>
    <t>Потапова Екатерина Владиславовна</t>
  </si>
  <si>
    <t>Шпакова Александра Сергеевна</t>
  </si>
  <si>
    <t xml:space="preserve">Курилова Анна Андреевна </t>
  </si>
  <si>
    <t>Итоговый протокол муниципального этапа (Сормовский район г. Н. Новгорода)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</si>
</sst>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0" fillId="0" borderId="1" xfId="2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2" borderId="1" xfId="0" applyFont="1" applyFill="1" applyBorder="1" applyAlignment="1">
      <alignment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nevnik.ru/user/user.aspx?user=100000710328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6" workbookViewId="0">
      <selection sqref="A1:J1"/>
    </sheetView>
  </sheetViews>
  <sheetFormatPr defaultRowHeight="15" x14ac:dyDescent="0.25"/>
  <cols>
    <col min="1" max="1" width="4.28515625" customWidth="1"/>
    <col min="2" max="2" width="15.140625" customWidth="1"/>
    <col min="3" max="3" width="39.5703125" customWidth="1"/>
    <col min="4" max="5" width="10.5703125" customWidth="1"/>
    <col min="6" max="6" width="6.85546875" style="6" customWidth="1"/>
    <col min="7" max="8" width="9.140625" style="6"/>
    <col min="9" max="9" width="14.5703125" style="6" customWidth="1"/>
    <col min="10" max="10" width="41.140625" customWidth="1"/>
  </cols>
  <sheetData>
    <row r="1" spans="1:10" x14ac:dyDescent="0.25">
      <c r="A1" s="38" t="s">
        <v>487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38" t="s">
        <v>473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1"/>
      <c r="B3" s="1"/>
      <c r="C3" s="39" t="s">
        <v>8</v>
      </c>
      <c r="D3" s="39"/>
      <c r="E3" s="1"/>
      <c r="F3" s="4">
        <v>100</v>
      </c>
      <c r="G3" s="2"/>
      <c r="H3" s="2"/>
      <c r="I3" s="2"/>
      <c r="J3" s="1"/>
    </row>
    <row r="4" spans="1:10" x14ac:dyDescent="0.25">
      <c r="A4" s="1"/>
      <c r="B4" s="1"/>
      <c r="C4" s="1"/>
      <c r="D4" s="1"/>
      <c r="E4" s="1"/>
      <c r="F4" s="2"/>
      <c r="G4" s="2"/>
      <c r="H4" s="2"/>
      <c r="I4" s="2"/>
      <c r="J4" s="1"/>
    </row>
    <row r="5" spans="1:10" ht="25.5" x14ac:dyDescent="0.25">
      <c r="A5" s="14" t="s">
        <v>0</v>
      </c>
      <c r="B5" s="14" t="s">
        <v>1</v>
      </c>
      <c r="C5" s="14" t="s">
        <v>2</v>
      </c>
      <c r="D5" s="14" t="s">
        <v>9</v>
      </c>
      <c r="E5" s="14" t="s">
        <v>10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</row>
    <row r="6" spans="1:10" x14ac:dyDescent="0.25">
      <c r="A6" s="3">
        <v>1</v>
      </c>
      <c r="B6" s="3" t="s">
        <v>448</v>
      </c>
      <c r="C6" s="15" t="s">
        <v>29</v>
      </c>
      <c r="D6" s="16">
        <v>7</v>
      </c>
      <c r="E6" s="16">
        <v>7</v>
      </c>
      <c r="F6" s="16">
        <v>85</v>
      </c>
      <c r="G6" s="37">
        <v>76</v>
      </c>
      <c r="H6" s="37">
        <f t="shared" ref="H6:H30" si="0">G6</f>
        <v>76</v>
      </c>
      <c r="I6" s="37" t="s">
        <v>471</v>
      </c>
      <c r="J6" s="15" t="s">
        <v>37</v>
      </c>
    </row>
    <row r="7" spans="1:10" x14ac:dyDescent="0.25">
      <c r="A7" s="3">
        <v>2</v>
      </c>
      <c r="B7" s="3" t="s">
        <v>468</v>
      </c>
      <c r="C7" s="15" t="s">
        <v>34</v>
      </c>
      <c r="D7" s="16">
        <v>7</v>
      </c>
      <c r="E7" s="16">
        <v>7</v>
      </c>
      <c r="F7" s="16">
        <v>183</v>
      </c>
      <c r="G7" s="37">
        <v>70</v>
      </c>
      <c r="H7" s="37">
        <f t="shared" si="0"/>
        <v>70</v>
      </c>
      <c r="I7" s="37" t="s">
        <v>471</v>
      </c>
      <c r="J7" s="15" t="s">
        <v>38</v>
      </c>
    </row>
    <row r="8" spans="1:10" x14ac:dyDescent="0.25">
      <c r="A8" s="3">
        <v>3</v>
      </c>
      <c r="B8" s="3" t="s">
        <v>454</v>
      </c>
      <c r="C8" s="15" t="s">
        <v>27</v>
      </c>
      <c r="D8" s="16">
        <v>7</v>
      </c>
      <c r="E8" s="16">
        <v>7</v>
      </c>
      <c r="F8" s="16">
        <v>117</v>
      </c>
      <c r="G8" s="37">
        <v>61</v>
      </c>
      <c r="H8" s="37">
        <f t="shared" si="0"/>
        <v>61</v>
      </c>
      <c r="I8" s="37" t="s">
        <v>472</v>
      </c>
      <c r="J8" s="15" t="s">
        <v>41</v>
      </c>
    </row>
    <row r="9" spans="1:10" x14ac:dyDescent="0.25">
      <c r="A9" s="3">
        <v>4</v>
      </c>
      <c r="B9" s="3" t="s">
        <v>445</v>
      </c>
      <c r="C9" s="15" t="s">
        <v>33</v>
      </c>
      <c r="D9" s="16">
        <v>7</v>
      </c>
      <c r="E9" s="16">
        <v>7</v>
      </c>
      <c r="F9" s="16">
        <v>85</v>
      </c>
      <c r="G9" s="37">
        <v>61</v>
      </c>
      <c r="H9" s="37">
        <f t="shared" si="0"/>
        <v>61</v>
      </c>
      <c r="I9" s="37" t="s">
        <v>472</v>
      </c>
      <c r="J9" s="15" t="s">
        <v>37</v>
      </c>
    </row>
    <row r="10" spans="1:10" x14ac:dyDescent="0.25">
      <c r="A10" s="3">
        <v>5</v>
      </c>
      <c r="B10" s="3" t="s">
        <v>466</v>
      </c>
      <c r="C10" s="15" t="s">
        <v>15</v>
      </c>
      <c r="D10" s="16">
        <v>7</v>
      </c>
      <c r="E10" s="16">
        <v>7</v>
      </c>
      <c r="F10" s="16">
        <v>156</v>
      </c>
      <c r="G10" s="5">
        <v>55</v>
      </c>
      <c r="H10" s="37">
        <f t="shared" si="0"/>
        <v>55</v>
      </c>
      <c r="I10" s="37" t="s">
        <v>472</v>
      </c>
      <c r="J10" s="15" t="s">
        <v>35</v>
      </c>
    </row>
    <row r="11" spans="1:10" x14ac:dyDescent="0.25">
      <c r="A11" s="3">
        <v>6</v>
      </c>
      <c r="B11" s="3" t="s">
        <v>459</v>
      </c>
      <c r="C11" s="15" t="s">
        <v>17</v>
      </c>
      <c r="D11" s="16">
        <v>7</v>
      </c>
      <c r="E11" s="16">
        <v>7</v>
      </c>
      <c r="F11" s="16">
        <v>117</v>
      </c>
      <c r="G11" s="37">
        <v>53</v>
      </c>
      <c r="H11" s="37">
        <f t="shared" si="0"/>
        <v>53</v>
      </c>
      <c r="I11" s="37" t="s">
        <v>472</v>
      </c>
      <c r="J11" s="15" t="s">
        <v>36</v>
      </c>
    </row>
    <row r="12" spans="1:10" x14ac:dyDescent="0.25">
      <c r="A12" s="3">
        <v>7</v>
      </c>
      <c r="B12" s="3" t="s">
        <v>463</v>
      </c>
      <c r="C12" s="15" t="s">
        <v>31</v>
      </c>
      <c r="D12" s="16">
        <v>7</v>
      </c>
      <c r="E12" s="16">
        <v>7</v>
      </c>
      <c r="F12" s="16">
        <v>156</v>
      </c>
      <c r="G12" s="37">
        <v>53</v>
      </c>
      <c r="H12" s="37">
        <f t="shared" si="0"/>
        <v>53</v>
      </c>
      <c r="I12" s="37" t="s">
        <v>472</v>
      </c>
      <c r="J12" s="15" t="s">
        <v>42</v>
      </c>
    </row>
    <row r="13" spans="1:10" x14ac:dyDescent="0.25">
      <c r="A13" s="3">
        <v>8</v>
      </c>
      <c r="B13" s="3" t="s">
        <v>446</v>
      </c>
      <c r="C13" s="15" t="s">
        <v>12</v>
      </c>
      <c r="D13" s="16">
        <v>7</v>
      </c>
      <c r="E13" s="16">
        <v>7</v>
      </c>
      <c r="F13" s="16">
        <v>85</v>
      </c>
      <c r="G13" s="12">
        <v>52</v>
      </c>
      <c r="H13" s="37">
        <f t="shared" si="0"/>
        <v>52</v>
      </c>
      <c r="I13" s="37" t="s">
        <v>472</v>
      </c>
      <c r="J13" s="15" t="s">
        <v>37</v>
      </c>
    </row>
    <row r="14" spans="1:10" x14ac:dyDescent="0.25">
      <c r="A14" s="3">
        <v>9</v>
      </c>
      <c r="B14" s="3" t="s">
        <v>456</v>
      </c>
      <c r="C14" s="15" t="s">
        <v>19</v>
      </c>
      <c r="D14" s="16">
        <v>7</v>
      </c>
      <c r="E14" s="16">
        <v>7</v>
      </c>
      <c r="F14" s="16">
        <v>117</v>
      </c>
      <c r="G14" s="37">
        <v>51</v>
      </c>
      <c r="H14" s="37">
        <f t="shared" si="0"/>
        <v>51</v>
      </c>
      <c r="I14" s="37" t="s">
        <v>472</v>
      </c>
      <c r="J14" s="15" t="s">
        <v>36</v>
      </c>
    </row>
    <row r="15" spans="1:10" x14ac:dyDescent="0.25">
      <c r="A15" s="3">
        <v>10</v>
      </c>
      <c r="B15" s="3" t="s">
        <v>458</v>
      </c>
      <c r="C15" s="15" t="s">
        <v>13</v>
      </c>
      <c r="D15" s="16">
        <v>7</v>
      </c>
      <c r="E15" s="16">
        <v>7</v>
      </c>
      <c r="F15" s="16">
        <v>117</v>
      </c>
      <c r="G15" s="12">
        <v>50</v>
      </c>
      <c r="H15" s="37">
        <f t="shared" si="0"/>
        <v>50</v>
      </c>
      <c r="I15" s="37" t="s">
        <v>472</v>
      </c>
      <c r="J15" s="15" t="s">
        <v>36</v>
      </c>
    </row>
    <row r="16" spans="1:10" x14ac:dyDescent="0.25">
      <c r="A16" s="3">
        <v>11</v>
      </c>
      <c r="B16" s="3" t="s">
        <v>467</v>
      </c>
      <c r="C16" s="15" t="s">
        <v>16</v>
      </c>
      <c r="D16" s="16">
        <v>7</v>
      </c>
      <c r="E16" s="16">
        <v>7</v>
      </c>
      <c r="F16" s="16">
        <v>183</v>
      </c>
      <c r="G16" s="5">
        <v>47</v>
      </c>
      <c r="H16" s="37">
        <f t="shared" si="0"/>
        <v>47</v>
      </c>
      <c r="I16" s="5"/>
      <c r="J16" s="15" t="s">
        <v>38</v>
      </c>
    </row>
    <row r="17" spans="1:10" x14ac:dyDescent="0.25">
      <c r="A17" s="3">
        <v>12</v>
      </c>
      <c r="B17" s="3" t="s">
        <v>452</v>
      </c>
      <c r="C17" s="15" t="s">
        <v>24</v>
      </c>
      <c r="D17" s="16">
        <v>7</v>
      </c>
      <c r="E17" s="16">
        <v>7</v>
      </c>
      <c r="F17" s="16">
        <v>117</v>
      </c>
      <c r="G17" s="37">
        <v>44</v>
      </c>
      <c r="H17" s="37">
        <f t="shared" si="0"/>
        <v>44</v>
      </c>
      <c r="I17" s="37"/>
      <c r="J17" s="15" t="s">
        <v>36</v>
      </c>
    </row>
    <row r="18" spans="1:10" x14ac:dyDescent="0.25">
      <c r="A18" s="3">
        <v>13</v>
      </c>
      <c r="B18" s="3" t="s">
        <v>453</v>
      </c>
      <c r="C18" s="15" t="s">
        <v>32</v>
      </c>
      <c r="D18" s="16">
        <v>7</v>
      </c>
      <c r="E18" s="16">
        <v>7</v>
      </c>
      <c r="F18" s="16">
        <v>117</v>
      </c>
      <c r="G18" s="37">
        <v>44</v>
      </c>
      <c r="H18" s="37">
        <f t="shared" si="0"/>
        <v>44</v>
      </c>
      <c r="I18" s="37"/>
      <c r="J18" s="15" t="s">
        <v>36</v>
      </c>
    </row>
    <row r="19" spans="1:10" x14ac:dyDescent="0.25">
      <c r="A19" s="3">
        <v>14</v>
      </c>
      <c r="B19" s="3" t="s">
        <v>462</v>
      </c>
      <c r="C19" s="15" t="s">
        <v>20</v>
      </c>
      <c r="D19" s="16">
        <v>7</v>
      </c>
      <c r="E19" s="16">
        <v>7</v>
      </c>
      <c r="F19" s="16">
        <v>156</v>
      </c>
      <c r="G19" s="37">
        <v>42</v>
      </c>
      <c r="H19" s="37">
        <f t="shared" si="0"/>
        <v>42</v>
      </c>
      <c r="I19" s="37"/>
      <c r="J19" s="15" t="s">
        <v>35</v>
      </c>
    </row>
    <row r="20" spans="1:10" x14ac:dyDescent="0.25">
      <c r="A20" s="3">
        <v>15</v>
      </c>
      <c r="B20" s="3" t="s">
        <v>457</v>
      </c>
      <c r="C20" s="15" t="s">
        <v>18</v>
      </c>
      <c r="D20" s="16">
        <v>7</v>
      </c>
      <c r="E20" s="16">
        <v>7</v>
      </c>
      <c r="F20" s="16">
        <v>117</v>
      </c>
      <c r="G20" s="37">
        <v>40</v>
      </c>
      <c r="H20" s="37">
        <f t="shared" si="0"/>
        <v>40</v>
      </c>
      <c r="I20" s="37"/>
      <c r="J20" s="15" t="s">
        <v>36</v>
      </c>
    </row>
    <row r="21" spans="1:10" x14ac:dyDescent="0.25">
      <c r="A21" s="3">
        <v>16</v>
      </c>
      <c r="B21" s="3" t="s">
        <v>449</v>
      </c>
      <c r="C21" s="15" t="s">
        <v>28</v>
      </c>
      <c r="D21" s="16">
        <v>7</v>
      </c>
      <c r="E21" s="16">
        <v>7</v>
      </c>
      <c r="F21" s="16">
        <v>79</v>
      </c>
      <c r="G21" s="37">
        <v>40</v>
      </c>
      <c r="H21" s="37">
        <f t="shared" si="0"/>
        <v>40</v>
      </c>
      <c r="I21" s="37"/>
      <c r="J21" s="15" t="s">
        <v>39</v>
      </c>
    </row>
    <row r="22" spans="1:10" x14ac:dyDescent="0.25">
      <c r="A22" s="3">
        <v>17</v>
      </c>
      <c r="B22" s="3" t="s">
        <v>455</v>
      </c>
      <c r="C22" s="15" t="s">
        <v>478</v>
      </c>
      <c r="D22" s="16">
        <v>7</v>
      </c>
      <c r="E22" s="16">
        <v>7</v>
      </c>
      <c r="F22" s="16">
        <v>117</v>
      </c>
      <c r="G22" s="37">
        <v>37</v>
      </c>
      <c r="H22" s="37">
        <f t="shared" si="0"/>
        <v>37</v>
      </c>
      <c r="I22" s="37"/>
      <c r="J22" s="15" t="s">
        <v>43</v>
      </c>
    </row>
    <row r="23" spans="1:10" x14ac:dyDescent="0.25">
      <c r="A23" s="3">
        <v>18</v>
      </c>
      <c r="B23" s="3" t="s">
        <v>447</v>
      </c>
      <c r="C23" s="15" t="s">
        <v>23</v>
      </c>
      <c r="D23" s="16">
        <v>7</v>
      </c>
      <c r="E23" s="16">
        <v>7</v>
      </c>
      <c r="F23" s="16">
        <v>78</v>
      </c>
      <c r="G23" s="37">
        <v>36</v>
      </c>
      <c r="H23" s="37">
        <f t="shared" si="0"/>
        <v>36</v>
      </c>
      <c r="I23" s="37"/>
      <c r="J23" s="15" t="s">
        <v>40</v>
      </c>
    </row>
    <row r="24" spans="1:10" x14ac:dyDescent="0.25">
      <c r="A24" s="3">
        <v>19</v>
      </c>
      <c r="B24" s="3" t="s">
        <v>450</v>
      </c>
      <c r="C24" s="15" t="s">
        <v>22</v>
      </c>
      <c r="D24" s="16">
        <v>7</v>
      </c>
      <c r="E24" s="16">
        <v>7</v>
      </c>
      <c r="F24" s="16">
        <v>117</v>
      </c>
      <c r="G24" s="37">
        <v>35</v>
      </c>
      <c r="H24" s="37">
        <f t="shared" si="0"/>
        <v>35</v>
      </c>
      <c r="I24" s="37"/>
      <c r="J24" s="15" t="s">
        <v>36</v>
      </c>
    </row>
    <row r="25" spans="1:10" x14ac:dyDescent="0.25">
      <c r="A25" s="3">
        <v>20</v>
      </c>
      <c r="B25" s="3" t="s">
        <v>464</v>
      </c>
      <c r="C25" s="15" t="s">
        <v>21</v>
      </c>
      <c r="D25" s="16">
        <v>7</v>
      </c>
      <c r="E25" s="16">
        <v>7</v>
      </c>
      <c r="F25" s="16">
        <v>156</v>
      </c>
      <c r="G25" s="37">
        <v>34</v>
      </c>
      <c r="H25" s="37">
        <f t="shared" si="0"/>
        <v>34</v>
      </c>
      <c r="I25" s="37"/>
      <c r="J25" s="15" t="s">
        <v>35</v>
      </c>
    </row>
    <row r="26" spans="1:10" x14ac:dyDescent="0.25">
      <c r="A26" s="3">
        <v>21</v>
      </c>
      <c r="B26" s="3" t="s">
        <v>469</v>
      </c>
      <c r="C26" s="15" t="s">
        <v>30</v>
      </c>
      <c r="D26" s="16">
        <v>7</v>
      </c>
      <c r="E26" s="16">
        <v>7</v>
      </c>
      <c r="F26" s="16">
        <v>117</v>
      </c>
      <c r="G26" s="37">
        <v>33</v>
      </c>
      <c r="H26" s="37">
        <f t="shared" si="0"/>
        <v>33</v>
      </c>
      <c r="I26" s="37"/>
      <c r="J26" s="15" t="s">
        <v>36</v>
      </c>
    </row>
    <row r="27" spans="1:10" x14ac:dyDescent="0.25">
      <c r="A27" s="3">
        <v>22</v>
      </c>
      <c r="B27" s="3" t="s">
        <v>465</v>
      </c>
      <c r="C27" s="15" t="s">
        <v>11</v>
      </c>
      <c r="D27" s="16">
        <v>7</v>
      </c>
      <c r="E27" s="16">
        <v>7</v>
      </c>
      <c r="F27" s="16">
        <v>156</v>
      </c>
      <c r="G27" s="12">
        <v>28</v>
      </c>
      <c r="H27" s="37">
        <f t="shared" si="0"/>
        <v>28</v>
      </c>
      <c r="I27" s="5"/>
      <c r="J27" s="15" t="s">
        <v>35</v>
      </c>
    </row>
    <row r="28" spans="1:10" x14ac:dyDescent="0.25">
      <c r="A28" s="3">
        <v>23</v>
      </c>
      <c r="B28" s="3" t="s">
        <v>460</v>
      </c>
      <c r="C28" s="15" t="s">
        <v>14</v>
      </c>
      <c r="D28" s="16">
        <v>7</v>
      </c>
      <c r="E28" s="16">
        <v>7</v>
      </c>
      <c r="F28" s="16">
        <v>117</v>
      </c>
      <c r="G28" s="12">
        <v>28</v>
      </c>
      <c r="H28" s="37">
        <f t="shared" si="0"/>
        <v>28</v>
      </c>
      <c r="I28" s="5"/>
      <c r="J28" s="15" t="s">
        <v>36</v>
      </c>
    </row>
    <row r="29" spans="1:10" x14ac:dyDescent="0.25">
      <c r="A29" s="3">
        <v>24</v>
      </c>
      <c r="B29" s="3" t="s">
        <v>461</v>
      </c>
      <c r="C29" s="15" t="s">
        <v>26</v>
      </c>
      <c r="D29" s="16">
        <v>7</v>
      </c>
      <c r="E29" s="16">
        <v>7</v>
      </c>
      <c r="F29" s="16">
        <v>117</v>
      </c>
      <c r="G29" s="37">
        <v>26</v>
      </c>
      <c r="H29" s="37">
        <f t="shared" si="0"/>
        <v>26</v>
      </c>
      <c r="I29" s="37"/>
      <c r="J29" s="15" t="s">
        <v>36</v>
      </c>
    </row>
    <row r="30" spans="1:10" x14ac:dyDescent="0.25">
      <c r="A30" s="3">
        <v>25</v>
      </c>
      <c r="B30" s="3" t="s">
        <v>451</v>
      </c>
      <c r="C30" s="15" t="s">
        <v>25</v>
      </c>
      <c r="D30" s="16">
        <v>7</v>
      </c>
      <c r="E30" s="16">
        <v>7</v>
      </c>
      <c r="F30" s="16">
        <v>117</v>
      </c>
      <c r="G30" s="37">
        <v>13</v>
      </c>
      <c r="H30" s="37">
        <f t="shared" si="0"/>
        <v>13</v>
      </c>
      <c r="I30" s="37"/>
      <c r="J30" s="15" t="s">
        <v>36</v>
      </c>
    </row>
  </sheetData>
  <sortState ref="B6:J30">
    <sortCondition descending="1" ref="G6:G30"/>
  </sortState>
  <mergeCells count="3">
    <mergeCell ref="A1:J1"/>
    <mergeCell ref="A2:J2"/>
    <mergeCell ref="C3:D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2" workbookViewId="0">
      <selection sqref="A1:J1"/>
    </sheetView>
  </sheetViews>
  <sheetFormatPr defaultRowHeight="15" x14ac:dyDescent="0.25"/>
  <cols>
    <col min="1" max="1" width="4.28515625" customWidth="1"/>
    <col min="2" max="2" width="13.42578125" customWidth="1"/>
    <col min="3" max="3" width="37.28515625" customWidth="1"/>
    <col min="4" max="5" width="10.5703125" customWidth="1"/>
    <col min="6" max="6" width="6.85546875" style="6" customWidth="1"/>
    <col min="7" max="8" width="9.140625" style="6"/>
    <col min="9" max="9" width="14.5703125" style="6" customWidth="1"/>
    <col min="10" max="10" width="41.140625" customWidth="1"/>
  </cols>
  <sheetData>
    <row r="1" spans="1:10" x14ac:dyDescent="0.25">
      <c r="A1" s="38" t="s">
        <v>487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38" t="s">
        <v>474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1"/>
      <c r="B3" s="1"/>
      <c r="C3" s="39" t="s">
        <v>8</v>
      </c>
      <c r="D3" s="39"/>
      <c r="E3" s="1"/>
      <c r="F3" s="4">
        <v>100</v>
      </c>
      <c r="G3" s="13"/>
      <c r="H3" s="13"/>
      <c r="I3" s="13"/>
      <c r="J3" s="1"/>
    </row>
    <row r="4" spans="1:10" x14ac:dyDescent="0.25">
      <c r="A4" s="1"/>
      <c r="B4" s="1"/>
      <c r="C4" s="1"/>
      <c r="D4" s="1"/>
      <c r="E4" s="1"/>
      <c r="F4" s="13"/>
      <c r="G4" s="13"/>
      <c r="H4" s="13"/>
      <c r="I4" s="13"/>
      <c r="J4" s="1"/>
    </row>
    <row r="5" spans="1:10" ht="26.25" x14ac:dyDescent="0.25">
      <c r="A5" s="7" t="s">
        <v>0</v>
      </c>
      <c r="B5" s="7" t="s">
        <v>1</v>
      </c>
      <c r="C5" s="7" t="s">
        <v>2</v>
      </c>
      <c r="D5" s="7" t="s">
        <v>9</v>
      </c>
      <c r="E5" s="7" t="s">
        <v>10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</row>
    <row r="6" spans="1:10" x14ac:dyDescent="0.25">
      <c r="A6" s="3">
        <v>1</v>
      </c>
      <c r="B6" s="3" t="s">
        <v>411</v>
      </c>
      <c r="C6" s="15" t="s">
        <v>59</v>
      </c>
      <c r="D6" s="17">
        <v>8</v>
      </c>
      <c r="E6" s="16">
        <v>8</v>
      </c>
      <c r="F6" s="16">
        <v>85</v>
      </c>
      <c r="G6" s="37">
        <v>86</v>
      </c>
      <c r="H6" s="37">
        <f t="shared" ref="H6:H42" si="0">G6</f>
        <v>86</v>
      </c>
      <c r="I6" s="37" t="s">
        <v>471</v>
      </c>
      <c r="J6" s="15" t="s">
        <v>88</v>
      </c>
    </row>
    <row r="7" spans="1:10" x14ac:dyDescent="0.25">
      <c r="A7" s="3">
        <v>2</v>
      </c>
      <c r="B7" s="3" t="s">
        <v>413</v>
      </c>
      <c r="C7" s="15" t="s">
        <v>486</v>
      </c>
      <c r="D7" s="17">
        <v>8</v>
      </c>
      <c r="E7" s="16">
        <v>8</v>
      </c>
      <c r="F7" s="16">
        <v>85</v>
      </c>
      <c r="G7" s="37">
        <v>81</v>
      </c>
      <c r="H7" s="37">
        <f t="shared" si="0"/>
        <v>81</v>
      </c>
      <c r="I7" s="37" t="s">
        <v>471</v>
      </c>
      <c r="J7" s="15" t="s">
        <v>87</v>
      </c>
    </row>
    <row r="8" spans="1:10" x14ac:dyDescent="0.25">
      <c r="A8" s="3">
        <v>3</v>
      </c>
      <c r="B8" s="3" t="s">
        <v>414</v>
      </c>
      <c r="C8" s="22" t="s">
        <v>58</v>
      </c>
      <c r="D8" s="16">
        <v>8</v>
      </c>
      <c r="E8" s="16">
        <v>8</v>
      </c>
      <c r="F8" s="23">
        <v>85</v>
      </c>
      <c r="G8" s="37">
        <v>78</v>
      </c>
      <c r="H8" s="37">
        <f t="shared" si="0"/>
        <v>78</v>
      </c>
      <c r="I8" s="37" t="s">
        <v>471</v>
      </c>
      <c r="J8" s="25" t="s">
        <v>88</v>
      </c>
    </row>
    <row r="9" spans="1:10" x14ac:dyDescent="0.25">
      <c r="A9" s="3">
        <v>4</v>
      </c>
      <c r="B9" s="3" t="s">
        <v>444</v>
      </c>
      <c r="C9" s="19" t="s">
        <v>70</v>
      </c>
      <c r="D9" s="17">
        <v>8</v>
      </c>
      <c r="E9" s="16">
        <v>8</v>
      </c>
      <c r="F9" s="16">
        <v>141</v>
      </c>
      <c r="G9" s="37">
        <v>74</v>
      </c>
      <c r="H9" s="37">
        <f t="shared" si="0"/>
        <v>74</v>
      </c>
      <c r="I9" s="37" t="s">
        <v>472</v>
      </c>
      <c r="J9" s="19" t="s">
        <v>84</v>
      </c>
    </row>
    <row r="10" spans="1:10" x14ac:dyDescent="0.25">
      <c r="A10" s="3">
        <v>5</v>
      </c>
      <c r="B10" s="3" t="s">
        <v>434</v>
      </c>
      <c r="C10" s="20" t="s">
        <v>51</v>
      </c>
      <c r="D10" s="16">
        <v>8</v>
      </c>
      <c r="E10" s="16">
        <v>8</v>
      </c>
      <c r="F10" s="11">
        <v>82</v>
      </c>
      <c r="G10" s="37">
        <v>73</v>
      </c>
      <c r="H10" s="37">
        <f t="shared" si="0"/>
        <v>73</v>
      </c>
      <c r="I10" s="37" t="s">
        <v>472</v>
      </c>
      <c r="J10" s="25" t="s">
        <v>82</v>
      </c>
    </row>
    <row r="11" spans="1:10" x14ac:dyDescent="0.25">
      <c r="A11" s="3">
        <v>6</v>
      </c>
      <c r="B11" s="3" t="s">
        <v>443</v>
      </c>
      <c r="C11" s="19" t="s">
        <v>49</v>
      </c>
      <c r="D11" s="17">
        <v>8</v>
      </c>
      <c r="E11" s="16">
        <v>8</v>
      </c>
      <c r="F11" s="16">
        <v>141</v>
      </c>
      <c r="G11" s="5">
        <v>68</v>
      </c>
      <c r="H11" s="37">
        <f t="shared" si="0"/>
        <v>68</v>
      </c>
      <c r="I11" s="37" t="s">
        <v>472</v>
      </c>
      <c r="J11" s="19" t="s">
        <v>84</v>
      </c>
    </row>
    <row r="12" spans="1:10" x14ac:dyDescent="0.25">
      <c r="A12" s="3">
        <v>7</v>
      </c>
      <c r="B12" s="3" t="s">
        <v>433</v>
      </c>
      <c r="C12" s="15" t="s">
        <v>72</v>
      </c>
      <c r="D12" s="17">
        <v>8</v>
      </c>
      <c r="E12" s="16">
        <v>8</v>
      </c>
      <c r="F12" s="16">
        <v>84</v>
      </c>
      <c r="G12" s="37">
        <v>68</v>
      </c>
      <c r="H12" s="37">
        <f t="shared" si="0"/>
        <v>68</v>
      </c>
      <c r="I12" s="37" t="s">
        <v>472</v>
      </c>
      <c r="J12" s="15" t="s">
        <v>92</v>
      </c>
    </row>
    <row r="13" spans="1:10" x14ac:dyDescent="0.25">
      <c r="A13" s="3">
        <v>8</v>
      </c>
      <c r="B13" s="3" t="s">
        <v>438</v>
      </c>
      <c r="C13" s="15" t="s">
        <v>53</v>
      </c>
      <c r="D13" s="17">
        <v>8</v>
      </c>
      <c r="E13" s="16">
        <v>8</v>
      </c>
      <c r="F13" s="16">
        <v>82</v>
      </c>
      <c r="G13" s="37">
        <v>66</v>
      </c>
      <c r="H13" s="37">
        <f t="shared" si="0"/>
        <v>66</v>
      </c>
      <c r="I13" s="37" t="s">
        <v>472</v>
      </c>
      <c r="J13" s="15" t="s">
        <v>82</v>
      </c>
    </row>
    <row r="14" spans="1:10" x14ac:dyDescent="0.25">
      <c r="A14" s="3">
        <v>9</v>
      </c>
      <c r="B14" s="3" t="s">
        <v>408</v>
      </c>
      <c r="C14" s="15" t="s">
        <v>44</v>
      </c>
      <c r="D14" s="17">
        <v>8</v>
      </c>
      <c r="E14" s="16">
        <v>8</v>
      </c>
      <c r="F14" s="16">
        <v>77</v>
      </c>
      <c r="G14" s="12">
        <v>65</v>
      </c>
      <c r="H14" s="37">
        <f t="shared" si="0"/>
        <v>65</v>
      </c>
      <c r="I14" s="37" t="s">
        <v>472</v>
      </c>
      <c r="J14" s="15" t="s">
        <v>79</v>
      </c>
    </row>
    <row r="15" spans="1:10" x14ac:dyDescent="0.25">
      <c r="A15" s="3">
        <v>10</v>
      </c>
      <c r="B15" s="3" t="s">
        <v>418</v>
      </c>
      <c r="C15" s="15" t="s">
        <v>52</v>
      </c>
      <c r="D15" s="17">
        <v>8</v>
      </c>
      <c r="E15" s="16">
        <v>8</v>
      </c>
      <c r="F15" s="16">
        <v>80</v>
      </c>
      <c r="G15" s="37">
        <v>65</v>
      </c>
      <c r="H15" s="37">
        <f t="shared" si="0"/>
        <v>65</v>
      </c>
      <c r="I15" s="37" t="s">
        <v>472</v>
      </c>
      <c r="J15" s="15" t="s">
        <v>83</v>
      </c>
    </row>
    <row r="16" spans="1:10" x14ac:dyDescent="0.25">
      <c r="A16" s="3">
        <v>11</v>
      </c>
      <c r="B16" s="3" t="s">
        <v>427</v>
      </c>
      <c r="C16" s="15" t="s">
        <v>68</v>
      </c>
      <c r="D16" s="17">
        <v>8</v>
      </c>
      <c r="E16" s="16">
        <v>8</v>
      </c>
      <c r="F16" s="16">
        <v>77</v>
      </c>
      <c r="G16" s="37">
        <v>64</v>
      </c>
      <c r="H16" s="37">
        <f t="shared" si="0"/>
        <v>64</v>
      </c>
      <c r="I16" s="37" t="s">
        <v>472</v>
      </c>
      <c r="J16" s="15" t="s">
        <v>80</v>
      </c>
    </row>
    <row r="17" spans="1:10" x14ac:dyDescent="0.25">
      <c r="A17" s="3">
        <v>12</v>
      </c>
      <c r="B17" s="3" t="s">
        <v>412</v>
      </c>
      <c r="C17" s="15" t="s">
        <v>55</v>
      </c>
      <c r="D17" s="17">
        <v>8</v>
      </c>
      <c r="E17" s="16">
        <v>8</v>
      </c>
      <c r="F17" s="16">
        <v>26</v>
      </c>
      <c r="G17" s="37">
        <v>63</v>
      </c>
      <c r="H17" s="37">
        <f t="shared" si="0"/>
        <v>63</v>
      </c>
      <c r="I17" s="37" t="s">
        <v>472</v>
      </c>
      <c r="J17" s="15" t="s">
        <v>85</v>
      </c>
    </row>
    <row r="18" spans="1:10" x14ac:dyDescent="0.25">
      <c r="A18" s="3">
        <v>13</v>
      </c>
      <c r="B18" s="3" t="s">
        <v>424</v>
      </c>
      <c r="C18" s="15" t="s">
        <v>76</v>
      </c>
      <c r="D18" s="17">
        <v>8</v>
      </c>
      <c r="E18" s="16">
        <v>8</v>
      </c>
      <c r="F18" s="16">
        <v>85</v>
      </c>
      <c r="G18" s="37">
        <v>63</v>
      </c>
      <c r="H18" s="37">
        <f t="shared" si="0"/>
        <v>63</v>
      </c>
      <c r="I18" s="37" t="s">
        <v>472</v>
      </c>
      <c r="J18" s="15" t="s">
        <v>88</v>
      </c>
    </row>
    <row r="19" spans="1:10" x14ac:dyDescent="0.25">
      <c r="A19" s="3">
        <v>14</v>
      </c>
      <c r="B19" s="3" t="s">
        <v>442</v>
      </c>
      <c r="C19" s="15" t="s">
        <v>61</v>
      </c>
      <c r="D19" s="17">
        <v>8</v>
      </c>
      <c r="E19" s="16">
        <v>8</v>
      </c>
      <c r="F19" s="16">
        <v>183</v>
      </c>
      <c r="G19" s="37">
        <v>62</v>
      </c>
      <c r="H19" s="37">
        <f t="shared" si="0"/>
        <v>62</v>
      </c>
      <c r="I19" s="37" t="s">
        <v>472</v>
      </c>
      <c r="J19" s="15" t="s">
        <v>89</v>
      </c>
    </row>
    <row r="20" spans="1:10" x14ac:dyDescent="0.25">
      <c r="A20" s="3">
        <v>15</v>
      </c>
      <c r="B20" s="3" t="s">
        <v>422</v>
      </c>
      <c r="C20" s="15" t="s">
        <v>62</v>
      </c>
      <c r="D20" s="17">
        <v>8</v>
      </c>
      <c r="E20" s="16">
        <v>8</v>
      </c>
      <c r="F20" s="16">
        <v>80</v>
      </c>
      <c r="G20" s="37">
        <v>62</v>
      </c>
      <c r="H20" s="37">
        <f t="shared" si="0"/>
        <v>62</v>
      </c>
      <c r="I20" s="37" t="s">
        <v>472</v>
      </c>
      <c r="J20" s="15" t="s">
        <v>83</v>
      </c>
    </row>
    <row r="21" spans="1:10" x14ac:dyDescent="0.25">
      <c r="A21" s="3">
        <v>16</v>
      </c>
      <c r="B21" s="3" t="s">
        <v>417</v>
      </c>
      <c r="C21" s="15" t="s">
        <v>75</v>
      </c>
      <c r="D21" s="17">
        <v>8</v>
      </c>
      <c r="E21" s="16">
        <v>8</v>
      </c>
      <c r="F21" s="16">
        <v>80</v>
      </c>
      <c r="G21" s="37">
        <v>61</v>
      </c>
      <c r="H21" s="37">
        <f t="shared" si="0"/>
        <v>61</v>
      </c>
      <c r="I21" s="37" t="s">
        <v>472</v>
      </c>
      <c r="J21" s="15" t="s">
        <v>83</v>
      </c>
    </row>
    <row r="22" spans="1:10" x14ac:dyDescent="0.25">
      <c r="A22" s="3">
        <v>17</v>
      </c>
      <c r="B22" s="3" t="s">
        <v>415</v>
      </c>
      <c r="C22" s="15" t="s">
        <v>64</v>
      </c>
      <c r="D22" s="17">
        <v>8</v>
      </c>
      <c r="E22" s="16">
        <v>8</v>
      </c>
      <c r="F22" s="16">
        <v>77</v>
      </c>
      <c r="G22" s="37">
        <v>59</v>
      </c>
      <c r="H22" s="37">
        <f t="shared" si="0"/>
        <v>59</v>
      </c>
      <c r="I22" s="37" t="s">
        <v>472</v>
      </c>
      <c r="J22" s="15" t="s">
        <v>79</v>
      </c>
    </row>
    <row r="23" spans="1:10" x14ac:dyDescent="0.25">
      <c r="A23" s="3">
        <v>18</v>
      </c>
      <c r="B23" s="3" t="s">
        <v>435</v>
      </c>
      <c r="C23" s="15" t="s">
        <v>46</v>
      </c>
      <c r="D23" s="17">
        <v>8</v>
      </c>
      <c r="E23" s="16">
        <v>8</v>
      </c>
      <c r="F23" s="16">
        <v>82</v>
      </c>
      <c r="G23" s="12">
        <v>58</v>
      </c>
      <c r="H23" s="37">
        <f t="shared" si="0"/>
        <v>58</v>
      </c>
      <c r="I23" s="37"/>
      <c r="J23" s="15" t="s">
        <v>82</v>
      </c>
    </row>
    <row r="24" spans="1:10" x14ac:dyDescent="0.25">
      <c r="A24" s="3">
        <v>19</v>
      </c>
      <c r="B24" s="3" t="s">
        <v>431</v>
      </c>
      <c r="C24" s="15" t="s">
        <v>56</v>
      </c>
      <c r="D24" s="17">
        <v>8</v>
      </c>
      <c r="E24" s="16">
        <v>8</v>
      </c>
      <c r="F24" s="16">
        <v>79</v>
      </c>
      <c r="G24" s="37">
        <v>58</v>
      </c>
      <c r="H24" s="37">
        <f t="shared" si="0"/>
        <v>58</v>
      </c>
      <c r="I24" s="37"/>
      <c r="J24" s="15" t="s">
        <v>86</v>
      </c>
    </row>
    <row r="25" spans="1:10" x14ac:dyDescent="0.25">
      <c r="A25" s="3">
        <v>20</v>
      </c>
      <c r="B25" s="3" t="s">
        <v>420</v>
      </c>
      <c r="C25" s="22" t="s">
        <v>71</v>
      </c>
      <c r="D25" s="16">
        <v>8</v>
      </c>
      <c r="E25" s="16">
        <v>8</v>
      </c>
      <c r="F25" s="23">
        <v>85</v>
      </c>
      <c r="G25" s="37">
        <v>57</v>
      </c>
      <c r="H25" s="37">
        <f t="shared" si="0"/>
        <v>57</v>
      </c>
      <c r="I25" s="37"/>
      <c r="J25" s="25" t="s">
        <v>88</v>
      </c>
    </row>
    <row r="26" spans="1:10" x14ac:dyDescent="0.25">
      <c r="A26" s="3">
        <v>21</v>
      </c>
      <c r="B26" s="3" t="s">
        <v>436</v>
      </c>
      <c r="C26" s="15" t="s">
        <v>47</v>
      </c>
      <c r="D26" s="17">
        <v>8</v>
      </c>
      <c r="E26" s="16">
        <v>8</v>
      </c>
      <c r="F26" s="16">
        <v>82</v>
      </c>
      <c r="G26" s="12">
        <v>56</v>
      </c>
      <c r="H26" s="37">
        <f t="shared" si="0"/>
        <v>56</v>
      </c>
      <c r="I26" s="37"/>
      <c r="J26" s="15" t="s">
        <v>82</v>
      </c>
    </row>
    <row r="27" spans="1:10" x14ac:dyDescent="0.25">
      <c r="A27" s="3">
        <v>22</v>
      </c>
      <c r="B27" s="3" t="s">
        <v>425</v>
      </c>
      <c r="C27" s="15" t="s">
        <v>77</v>
      </c>
      <c r="D27" s="17">
        <v>8</v>
      </c>
      <c r="E27" s="16">
        <v>8</v>
      </c>
      <c r="F27" s="16">
        <v>80</v>
      </c>
      <c r="G27" s="37">
        <v>54</v>
      </c>
      <c r="H27" s="37">
        <f t="shared" si="0"/>
        <v>54</v>
      </c>
      <c r="I27" s="37"/>
      <c r="J27" s="15" t="s">
        <v>83</v>
      </c>
    </row>
    <row r="28" spans="1:10" x14ac:dyDescent="0.25">
      <c r="A28" s="3">
        <v>23</v>
      </c>
      <c r="B28" s="3" t="s">
        <v>428</v>
      </c>
      <c r="C28" s="15" t="s">
        <v>480</v>
      </c>
      <c r="D28" s="17">
        <v>8</v>
      </c>
      <c r="E28" s="16">
        <v>8</v>
      </c>
      <c r="F28" s="16">
        <v>77</v>
      </c>
      <c r="G28" s="12">
        <v>53</v>
      </c>
      <c r="H28" s="37">
        <f t="shared" si="0"/>
        <v>53</v>
      </c>
      <c r="I28" s="37"/>
      <c r="J28" s="15" t="s">
        <v>80</v>
      </c>
    </row>
    <row r="29" spans="1:10" x14ac:dyDescent="0.25">
      <c r="A29" s="3">
        <v>24</v>
      </c>
      <c r="B29" s="3" t="s">
        <v>437</v>
      </c>
      <c r="C29" s="15" t="s">
        <v>73</v>
      </c>
      <c r="D29" s="17">
        <v>8</v>
      </c>
      <c r="E29" s="16">
        <v>8</v>
      </c>
      <c r="F29" s="16">
        <v>82</v>
      </c>
      <c r="G29" s="37">
        <v>53</v>
      </c>
      <c r="H29" s="37">
        <f t="shared" si="0"/>
        <v>53</v>
      </c>
      <c r="I29" s="37"/>
      <c r="J29" s="15" t="s">
        <v>82</v>
      </c>
    </row>
    <row r="30" spans="1:10" x14ac:dyDescent="0.25">
      <c r="A30" s="3">
        <v>25</v>
      </c>
      <c r="B30" s="3" t="s">
        <v>426</v>
      </c>
      <c r="C30" s="18" t="s">
        <v>48</v>
      </c>
      <c r="D30" s="17">
        <v>8</v>
      </c>
      <c r="E30" s="16">
        <v>8</v>
      </c>
      <c r="F30" s="16">
        <v>80</v>
      </c>
      <c r="G30" s="5">
        <v>52</v>
      </c>
      <c r="H30" s="37">
        <f t="shared" si="0"/>
        <v>52</v>
      </c>
      <c r="I30" s="37"/>
      <c r="J30" s="15" t="s">
        <v>83</v>
      </c>
    </row>
    <row r="31" spans="1:10" x14ac:dyDescent="0.25">
      <c r="A31" s="3">
        <v>26</v>
      </c>
      <c r="B31" s="3" t="s">
        <v>441</v>
      </c>
      <c r="C31" s="15" t="s">
        <v>69</v>
      </c>
      <c r="D31" s="17">
        <v>8</v>
      </c>
      <c r="E31" s="16">
        <v>8</v>
      </c>
      <c r="F31" s="16">
        <v>183</v>
      </c>
      <c r="G31" s="37">
        <v>52</v>
      </c>
      <c r="H31" s="37">
        <f t="shared" si="0"/>
        <v>52</v>
      </c>
      <c r="I31" s="37"/>
      <c r="J31" s="15" t="s">
        <v>89</v>
      </c>
    </row>
    <row r="32" spans="1:10" x14ac:dyDescent="0.25">
      <c r="A32" s="3">
        <v>27</v>
      </c>
      <c r="B32" s="3" t="s">
        <v>439</v>
      </c>
      <c r="C32" s="15" t="s">
        <v>74</v>
      </c>
      <c r="D32" s="17">
        <v>8</v>
      </c>
      <c r="E32" s="16">
        <v>8</v>
      </c>
      <c r="F32" s="16">
        <v>117</v>
      </c>
      <c r="G32" s="37">
        <v>52</v>
      </c>
      <c r="H32" s="37">
        <f t="shared" si="0"/>
        <v>52</v>
      </c>
      <c r="I32" s="37"/>
      <c r="J32" s="15" t="s">
        <v>36</v>
      </c>
    </row>
    <row r="33" spans="1:10" x14ac:dyDescent="0.25">
      <c r="A33" s="3">
        <v>28</v>
      </c>
      <c r="B33" s="3" t="s">
        <v>409</v>
      </c>
      <c r="C33" s="15" t="s">
        <v>78</v>
      </c>
      <c r="D33" s="17">
        <v>8</v>
      </c>
      <c r="E33" s="16">
        <v>8</v>
      </c>
      <c r="F33" s="16">
        <v>80</v>
      </c>
      <c r="G33" s="37">
        <v>52</v>
      </c>
      <c r="H33" s="37">
        <f t="shared" si="0"/>
        <v>52</v>
      </c>
      <c r="I33" s="37"/>
      <c r="J33" s="15" t="s">
        <v>83</v>
      </c>
    </row>
    <row r="34" spans="1:10" x14ac:dyDescent="0.25">
      <c r="A34" s="3">
        <v>29</v>
      </c>
      <c r="B34" s="3" t="s">
        <v>421</v>
      </c>
      <c r="C34" s="15" t="s">
        <v>67</v>
      </c>
      <c r="D34" s="17">
        <v>8</v>
      </c>
      <c r="E34" s="16">
        <v>8</v>
      </c>
      <c r="F34" s="16">
        <v>85</v>
      </c>
      <c r="G34" s="37">
        <v>50</v>
      </c>
      <c r="H34" s="37">
        <f t="shared" si="0"/>
        <v>50</v>
      </c>
      <c r="I34" s="37"/>
      <c r="J34" s="15" t="s">
        <v>88</v>
      </c>
    </row>
    <row r="35" spans="1:10" x14ac:dyDescent="0.25">
      <c r="A35" s="3">
        <v>30</v>
      </c>
      <c r="B35" s="3" t="s">
        <v>430</v>
      </c>
      <c r="C35" s="15" t="s">
        <v>45</v>
      </c>
      <c r="D35" s="17">
        <v>8</v>
      </c>
      <c r="E35" s="16">
        <v>8</v>
      </c>
      <c r="F35" s="16">
        <v>79</v>
      </c>
      <c r="G35" s="12">
        <v>48</v>
      </c>
      <c r="H35" s="37">
        <f t="shared" si="0"/>
        <v>48</v>
      </c>
      <c r="I35" s="5"/>
      <c r="J35" s="15" t="s">
        <v>81</v>
      </c>
    </row>
    <row r="36" spans="1:10" x14ac:dyDescent="0.25">
      <c r="A36" s="3">
        <v>31</v>
      </c>
      <c r="B36" s="3" t="s">
        <v>440</v>
      </c>
      <c r="C36" s="24" t="s">
        <v>63</v>
      </c>
      <c r="D36" s="17">
        <v>8</v>
      </c>
      <c r="E36" s="16">
        <v>8</v>
      </c>
      <c r="F36" s="16">
        <v>156</v>
      </c>
      <c r="G36" s="37">
        <v>48</v>
      </c>
      <c r="H36" s="37">
        <f t="shared" si="0"/>
        <v>48</v>
      </c>
      <c r="I36" s="37"/>
      <c r="J36" s="24" t="s">
        <v>90</v>
      </c>
    </row>
    <row r="37" spans="1:10" x14ac:dyDescent="0.25">
      <c r="A37" s="3">
        <v>32</v>
      </c>
      <c r="B37" s="3" t="s">
        <v>410</v>
      </c>
      <c r="C37" s="18" t="s">
        <v>50</v>
      </c>
      <c r="D37" s="17">
        <v>8</v>
      </c>
      <c r="E37" s="16">
        <v>8</v>
      </c>
      <c r="F37" s="16">
        <v>80</v>
      </c>
      <c r="G37" s="37">
        <v>47</v>
      </c>
      <c r="H37" s="37">
        <f t="shared" si="0"/>
        <v>47</v>
      </c>
      <c r="I37" s="37"/>
      <c r="J37" s="15" t="s">
        <v>83</v>
      </c>
    </row>
    <row r="38" spans="1:10" x14ac:dyDescent="0.25">
      <c r="A38" s="3">
        <v>33</v>
      </c>
      <c r="B38" s="3" t="s">
        <v>423</v>
      </c>
      <c r="C38" s="15" t="s">
        <v>66</v>
      </c>
      <c r="D38" s="17">
        <v>8</v>
      </c>
      <c r="E38" s="16">
        <v>8</v>
      </c>
      <c r="F38" s="16">
        <v>27</v>
      </c>
      <c r="G38" s="37">
        <v>47</v>
      </c>
      <c r="H38" s="37">
        <f t="shared" si="0"/>
        <v>47</v>
      </c>
      <c r="I38" s="37"/>
      <c r="J38" s="15" t="s">
        <v>91</v>
      </c>
    </row>
    <row r="39" spans="1:10" x14ac:dyDescent="0.25">
      <c r="A39" s="3">
        <v>34</v>
      </c>
      <c r="B39" s="3" t="s">
        <v>416</v>
      </c>
      <c r="C39" s="21" t="s">
        <v>54</v>
      </c>
      <c r="D39" s="17">
        <v>8</v>
      </c>
      <c r="E39" s="16">
        <v>8</v>
      </c>
      <c r="F39" s="16">
        <v>9</v>
      </c>
      <c r="G39" s="37">
        <v>44</v>
      </c>
      <c r="H39" s="37">
        <f t="shared" si="0"/>
        <v>44</v>
      </c>
      <c r="I39" s="37"/>
      <c r="J39" s="15" t="s">
        <v>479</v>
      </c>
    </row>
    <row r="40" spans="1:10" x14ac:dyDescent="0.25">
      <c r="A40" s="3">
        <v>35</v>
      </c>
      <c r="B40" s="3" t="s">
        <v>419</v>
      </c>
      <c r="C40" s="15" t="s">
        <v>57</v>
      </c>
      <c r="D40" s="17">
        <v>8</v>
      </c>
      <c r="E40" s="16">
        <v>8</v>
      </c>
      <c r="F40" s="16">
        <v>80</v>
      </c>
      <c r="G40" s="37">
        <v>44</v>
      </c>
      <c r="H40" s="37">
        <f t="shared" si="0"/>
        <v>44</v>
      </c>
      <c r="I40" s="37"/>
      <c r="J40" s="15" t="s">
        <v>83</v>
      </c>
    </row>
    <row r="41" spans="1:10" x14ac:dyDescent="0.25">
      <c r="A41" s="3">
        <v>36</v>
      </c>
      <c r="B41" s="3" t="s">
        <v>432</v>
      </c>
      <c r="C41" s="15" t="s">
        <v>65</v>
      </c>
      <c r="D41" s="17">
        <v>8</v>
      </c>
      <c r="E41" s="16">
        <v>8</v>
      </c>
      <c r="F41" s="16">
        <v>79</v>
      </c>
      <c r="G41" s="37">
        <v>39</v>
      </c>
      <c r="H41" s="37">
        <f t="shared" si="0"/>
        <v>39</v>
      </c>
      <c r="I41" s="37"/>
      <c r="J41" s="15" t="s">
        <v>86</v>
      </c>
    </row>
    <row r="42" spans="1:10" x14ac:dyDescent="0.25">
      <c r="A42" s="3">
        <v>37</v>
      </c>
      <c r="B42" s="3" t="s">
        <v>429</v>
      </c>
      <c r="C42" s="15" t="s">
        <v>60</v>
      </c>
      <c r="D42" s="17">
        <v>8</v>
      </c>
      <c r="E42" s="16">
        <v>8</v>
      </c>
      <c r="F42" s="16">
        <v>79</v>
      </c>
      <c r="G42" s="37">
        <v>27</v>
      </c>
      <c r="H42" s="37">
        <f t="shared" si="0"/>
        <v>27</v>
      </c>
      <c r="I42" s="37"/>
      <c r="J42" s="15" t="s">
        <v>81</v>
      </c>
    </row>
  </sheetData>
  <sortState ref="B6:J42">
    <sortCondition descending="1" ref="G6:G42"/>
  </sortState>
  <mergeCells count="3">
    <mergeCell ref="A1:J1"/>
    <mergeCell ref="A2:J2"/>
    <mergeCell ref="C3:D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7" workbookViewId="0">
      <selection activeCell="L58" sqref="L58"/>
    </sheetView>
  </sheetViews>
  <sheetFormatPr defaultRowHeight="15" x14ac:dyDescent="0.25"/>
  <cols>
    <col min="1" max="1" width="4.28515625" customWidth="1"/>
    <col min="2" max="2" width="13.5703125" customWidth="1"/>
    <col min="3" max="3" width="39.5703125" customWidth="1"/>
    <col min="4" max="5" width="10.5703125" customWidth="1"/>
    <col min="6" max="6" width="6.85546875" style="6" customWidth="1"/>
    <col min="7" max="8" width="9.140625" style="6"/>
    <col min="9" max="9" width="14.5703125" style="6" customWidth="1"/>
    <col min="10" max="10" width="37.7109375" customWidth="1"/>
  </cols>
  <sheetData>
    <row r="1" spans="1:10" x14ac:dyDescent="0.25">
      <c r="A1" s="38" t="s">
        <v>487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38" t="s">
        <v>475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1"/>
      <c r="B3" s="1"/>
      <c r="C3" s="39" t="s">
        <v>8</v>
      </c>
      <c r="D3" s="39"/>
      <c r="E3" s="1"/>
      <c r="F3" s="4">
        <v>100</v>
      </c>
      <c r="G3" s="13"/>
      <c r="H3" s="13"/>
      <c r="I3" s="13"/>
      <c r="J3" s="1"/>
    </row>
    <row r="4" spans="1:10" x14ac:dyDescent="0.25">
      <c r="A4" s="1"/>
      <c r="B4" s="1"/>
      <c r="C4" s="1"/>
      <c r="D4" s="1"/>
      <c r="E4" s="1"/>
      <c r="F4" s="13"/>
      <c r="G4" s="13"/>
      <c r="H4" s="13"/>
      <c r="I4" s="13"/>
      <c r="J4" s="1"/>
    </row>
    <row r="5" spans="1:10" ht="26.25" x14ac:dyDescent="0.25">
      <c r="A5" s="7" t="s">
        <v>0</v>
      </c>
      <c r="B5" s="7" t="s">
        <v>1</v>
      </c>
      <c r="C5" s="7" t="s">
        <v>2</v>
      </c>
      <c r="D5" s="7" t="s">
        <v>9</v>
      </c>
      <c r="E5" s="7" t="s">
        <v>10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</row>
    <row r="6" spans="1:10" x14ac:dyDescent="0.25">
      <c r="A6" s="3">
        <v>1</v>
      </c>
      <c r="B6" s="3" t="s">
        <v>382</v>
      </c>
      <c r="C6" s="15" t="s">
        <v>122</v>
      </c>
      <c r="D6" s="16">
        <v>9</v>
      </c>
      <c r="E6" s="16">
        <v>9</v>
      </c>
      <c r="F6" s="16">
        <v>82</v>
      </c>
      <c r="G6" s="37">
        <v>64</v>
      </c>
      <c r="H6" s="37">
        <f t="shared" ref="H6:H37" si="0">G6</f>
        <v>64</v>
      </c>
      <c r="I6" s="37" t="s">
        <v>471</v>
      </c>
      <c r="J6" s="15" t="s">
        <v>149</v>
      </c>
    </row>
    <row r="7" spans="1:10" x14ac:dyDescent="0.25">
      <c r="A7" s="3">
        <v>2</v>
      </c>
      <c r="B7" s="3" t="s">
        <v>384</v>
      </c>
      <c r="C7" s="15" t="s">
        <v>93</v>
      </c>
      <c r="D7" s="16">
        <v>9</v>
      </c>
      <c r="E7" s="16">
        <v>9</v>
      </c>
      <c r="F7" s="16">
        <v>82</v>
      </c>
      <c r="G7" s="12">
        <v>54</v>
      </c>
      <c r="H7" s="37">
        <f t="shared" si="0"/>
        <v>54</v>
      </c>
      <c r="I7" s="37" t="s">
        <v>471</v>
      </c>
      <c r="J7" s="15" t="s">
        <v>149</v>
      </c>
    </row>
    <row r="8" spans="1:10" x14ac:dyDescent="0.25">
      <c r="A8" s="3">
        <v>3</v>
      </c>
      <c r="B8" s="3" t="s">
        <v>353</v>
      </c>
      <c r="C8" s="15" t="s">
        <v>352</v>
      </c>
      <c r="D8" s="16">
        <v>9</v>
      </c>
      <c r="E8" s="16">
        <v>9</v>
      </c>
      <c r="F8" s="16">
        <v>85</v>
      </c>
      <c r="G8" s="37">
        <v>54</v>
      </c>
      <c r="H8" s="37">
        <f t="shared" si="0"/>
        <v>54</v>
      </c>
      <c r="I8" s="37" t="s">
        <v>471</v>
      </c>
      <c r="J8" s="15" t="s">
        <v>87</v>
      </c>
    </row>
    <row r="9" spans="1:10" x14ac:dyDescent="0.25">
      <c r="A9" s="3">
        <v>4</v>
      </c>
      <c r="B9" s="3" t="s">
        <v>355</v>
      </c>
      <c r="C9" s="15" t="s">
        <v>110</v>
      </c>
      <c r="D9" s="16">
        <v>9</v>
      </c>
      <c r="E9" s="16">
        <v>9</v>
      </c>
      <c r="F9" s="16">
        <v>85</v>
      </c>
      <c r="G9" s="37">
        <v>53</v>
      </c>
      <c r="H9" s="37">
        <f t="shared" si="0"/>
        <v>53</v>
      </c>
      <c r="I9" s="37" t="s">
        <v>471</v>
      </c>
      <c r="J9" s="15" t="s">
        <v>87</v>
      </c>
    </row>
    <row r="10" spans="1:10" x14ac:dyDescent="0.25">
      <c r="A10" s="3">
        <v>5</v>
      </c>
      <c r="B10" s="3" t="s">
        <v>373</v>
      </c>
      <c r="C10" s="22" t="s">
        <v>147</v>
      </c>
      <c r="D10" s="16">
        <v>9</v>
      </c>
      <c r="E10" s="16">
        <v>9</v>
      </c>
      <c r="F10" s="23">
        <v>85</v>
      </c>
      <c r="G10" s="37">
        <v>53</v>
      </c>
      <c r="H10" s="37">
        <f t="shared" si="0"/>
        <v>53</v>
      </c>
      <c r="I10" s="37" t="s">
        <v>471</v>
      </c>
      <c r="J10" s="25" t="s">
        <v>87</v>
      </c>
    </row>
    <row r="11" spans="1:10" x14ac:dyDescent="0.25">
      <c r="A11" s="3">
        <v>6</v>
      </c>
      <c r="B11" s="3" t="s">
        <v>359</v>
      </c>
      <c r="C11" s="15" t="s">
        <v>131</v>
      </c>
      <c r="D11" s="16">
        <v>9</v>
      </c>
      <c r="E11" s="16">
        <v>9</v>
      </c>
      <c r="F11" s="16">
        <v>85</v>
      </c>
      <c r="G11" s="37">
        <v>52</v>
      </c>
      <c r="H11" s="37">
        <f t="shared" si="0"/>
        <v>52</v>
      </c>
      <c r="I11" s="37" t="s">
        <v>472</v>
      </c>
      <c r="J11" s="15" t="s">
        <v>87</v>
      </c>
    </row>
    <row r="12" spans="1:10" x14ac:dyDescent="0.25">
      <c r="A12" s="3">
        <v>7</v>
      </c>
      <c r="B12" s="3" t="s">
        <v>365</v>
      </c>
      <c r="C12" s="15" t="s">
        <v>127</v>
      </c>
      <c r="D12" s="16">
        <v>9</v>
      </c>
      <c r="E12" s="16">
        <v>9</v>
      </c>
      <c r="F12" s="16">
        <v>85</v>
      </c>
      <c r="G12" s="37">
        <v>51</v>
      </c>
      <c r="H12" s="37">
        <f t="shared" si="0"/>
        <v>51</v>
      </c>
      <c r="I12" s="37" t="s">
        <v>472</v>
      </c>
      <c r="J12" s="15" t="s">
        <v>87</v>
      </c>
    </row>
    <row r="13" spans="1:10" x14ac:dyDescent="0.25">
      <c r="A13" s="3">
        <v>8</v>
      </c>
      <c r="B13" s="3" t="s">
        <v>357</v>
      </c>
      <c r="C13" s="15" t="s">
        <v>102</v>
      </c>
      <c r="D13" s="16">
        <v>9</v>
      </c>
      <c r="E13" s="16">
        <v>9</v>
      </c>
      <c r="F13" s="16">
        <v>80</v>
      </c>
      <c r="G13" s="37">
        <v>51</v>
      </c>
      <c r="H13" s="37">
        <f t="shared" si="0"/>
        <v>51</v>
      </c>
      <c r="I13" s="37" t="s">
        <v>472</v>
      </c>
      <c r="J13" s="15" t="s">
        <v>153</v>
      </c>
    </row>
    <row r="14" spans="1:10" x14ac:dyDescent="0.25">
      <c r="A14" s="3">
        <v>9</v>
      </c>
      <c r="B14" s="3" t="s">
        <v>350</v>
      </c>
      <c r="C14" s="22" t="s">
        <v>95</v>
      </c>
      <c r="D14" s="16">
        <v>9</v>
      </c>
      <c r="E14" s="16">
        <v>9</v>
      </c>
      <c r="F14" s="23">
        <v>85</v>
      </c>
      <c r="G14" s="12">
        <v>50</v>
      </c>
      <c r="H14" s="37">
        <f t="shared" si="0"/>
        <v>50</v>
      </c>
      <c r="I14" s="37" t="s">
        <v>472</v>
      </c>
      <c r="J14" s="25" t="s">
        <v>87</v>
      </c>
    </row>
    <row r="15" spans="1:10" x14ac:dyDescent="0.25">
      <c r="A15" s="3">
        <v>10</v>
      </c>
      <c r="B15" s="3" t="s">
        <v>362</v>
      </c>
      <c r="C15" s="15" t="s">
        <v>120</v>
      </c>
      <c r="D15" s="16">
        <v>9</v>
      </c>
      <c r="E15" s="16">
        <v>9</v>
      </c>
      <c r="F15" s="16">
        <v>85</v>
      </c>
      <c r="G15" s="37">
        <v>50</v>
      </c>
      <c r="H15" s="37">
        <f t="shared" si="0"/>
        <v>50</v>
      </c>
      <c r="I15" s="37" t="s">
        <v>472</v>
      </c>
      <c r="J15" s="15" t="s">
        <v>87</v>
      </c>
    </row>
    <row r="16" spans="1:10" x14ac:dyDescent="0.25">
      <c r="A16" s="3">
        <v>11</v>
      </c>
      <c r="B16" s="3" t="s">
        <v>348</v>
      </c>
      <c r="C16" s="15" t="s">
        <v>107</v>
      </c>
      <c r="D16" s="16">
        <v>9</v>
      </c>
      <c r="E16" s="16">
        <v>9</v>
      </c>
      <c r="F16" s="16">
        <v>84</v>
      </c>
      <c r="G16" s="37">
        <v>49</v>
      </c>
      <c r="H16" s="37">
        <f t="shared" si="0"/>
        <v>49</v>
      </c>
      <c r="I16" s="37"/>
      <c r="J16" s="15" t="s">
        <v>155</v>
      </c>
    </row>
    <row r="17" spans="1:10" x14ac:dyDescent="0.25">
      <c r="A17" s="3">
        <v>12</v>
      </c>
      <c r="B17" s="3" t="s">
        <v>338</v>
      </c>
      <c r="C17" s="15" t="s">
        <v>140</v>
      </c>
      <c r="D17" s="16">
        <v>9</v>
      </c>
      <c r="E17" s="16">
        <v>9</v>
      </c>
      <c r="F17" s="16">
        <v>26</v>
      </c>
      <c r="G17" s="37">
        <v>49</v>
      </c>
      <c r="H17" s="37">
        <f t="shared" si="0"/>
        <v>49</v>
      </c>
      <c r="I17" s="37"/>
      <c r="J17" s="15" t="s">
        <v>85</v>
      </c>
    </row>
    <row r="18" spans="1:10" x14ac:dyDescent="0.25">
      <c r="A18" s="3">
        <v>13</v>
      </c>
      <c r="B18" s="3" t="s">
        <v>392</v>
      </c>
      <c r="C18" s="15" t="s">
        <v>483</v>
      </c>
      <c r="D18" s="16">
        <v>9</v>
      </c>
      <c r="E18" s="16">
        <v>9</v>
      </c>
      <c r="F18" s="16">
        <v>156</v>
      </c>
      <c r="G18" s="37">
        <v>47</v>
      </c>
      <c r="H18" s="37">
        <f t="shared" si="0"/>
        <v>47</v>
      </c>
      <c r="I18" s="37"/>
      <c r="J18" s="15" t="s">
        <v>35</v>
      </c>
    </row>
    <row r="19" spans="1:10" x14ac:dyDescent="0.25">
      <c r="A19" s="3">
        <v>14</v>
      </c>
      <c r="B19" s="3" t="s">
        <v>406</v>
      </c>
      <c r="C19" s="15" t="s">
        <v>100</v>
      </c>
      <c r="D19" s="16">
        <v>9</v>
      </c>
      <c r="E19" s="16">
        <v>9</v>
      </c>
      <c r="F19" s="16">
        <v>82</v>
      </c>
      <c r="G19" s="37">
        <v>47</v>
      </c>
      <c r="H19" s="37">
        <f t="shared" si="0"/>
        <v>47</v>
      </c>
      <c r="I19" s="37"/>
      <c r="J19" s="15" t="s">
        <v>149</v>
      </c>
    </row>
    <row r="20" spans="1:10" x14ac:dyDescent="0.25">
      <c r="A20" s="3">
        <v>15</v>
      </c>
      <c r="B20" s="3" t="s">
        <v>366</v>
      </c>
      <c r="C20" s="22" t="s">
        <v>106</v>
      </c>
      <c r="D20" s="16">
        <v>9</v>
      </c>
      <c r="E20" s="16">
        <v>9</v>
      </c>
      <c r="F20" s="23">
        <v>85</v>
      </c>
      <c r="G20" s="37">
        <v>45</v>
      </c>
      <c r="H20" s="37">
        <f t="shared" si="0"/>
        <v>45</v>
      </c>
      <c r="I20" s="37"/>
      <c r="J20" s="25" t="s">
        <v>87</v>
      </c>
    </row>
    <row r="21" spans="1:10" x14ac:dyDescent="0.25">
      <c r="A21" s="3">
        <v>16</v>
      </c>
      <c r="B21" s="3" t="s">
        <v>356</v>
      </c>
      <c r="C21" s="15" t="s">
        <v>133</v>
      </c>
      <c r="D21" s="16">
        <v>9</v>
      </c>
      <c r="E21" s="16">
        <v>9</v>
      </c>
      <c r="F21" s="16">
        <v>85</v>
      </c>
      <c r="G21" s="37">
        <v>45</v>
      </c>
      <c r="H21" s="37">
        <f t="shared" si="0"/>
        <v>45</v>
      </c>
      <c r="I21" s="37"/>
      <c r="J21" s="15" t="s">
        <v>87</v>
      </c>
    </row>
    <row r="22" spans="1:10" x14ac:dyDescent="0.25">
      <c r="A22" s="3">
        <v>17</v>
      </c>
      <c r="B22" s="3" t="s">
        <v>347</v>
      </c>
      <c r="C22" s="15" t="s">
        <v>142</v>
      </c>
      <c r="D22" s="16">
        <v>9</v>
      </c>
      <c r="E22" s="16">
        <v>9</v>
      </c>
      <c r="F22" s="16">
        <v>84</v>
      </c>
      <c r="G22" s="37">
        <v>45</v>
      </c>
      <c r="H22" s="37">
        <f t="shared" si="0"/>
        <v>45</v>
      </c>
      <c r="I22" s="37"/>
      <c r="J22" s="15" t="s">
        <v>155</v>
      </c>
    </row>
    <row r="23" spans="1:10" x14ac:dyDescent="0.25">
      <c r="A23" s="3">
        <v>18</v>
      </c>
      <c r="B23" s="3" t="s">
        <v>358</v>
      </c>
      <c r="C23" s="15" t="s">
        <v>101</v>
      </c>
      <c r="D23" s="16">
        <v>9</v>
      </c>
      <c r="E23" s="16">
        <v>9</v>
      </c>
      <c r="F23" s="16">
        <v>85</v>
      </c>
      <c r="G23" s="37">
        <v>44</v>
      </c>
      <c r="H23" s="37">
        <f t="shared" si="0"/>
        <v>44</v>
      </c>
      <c r="I23" s="37"/>
      <c r="J23" s="15" t="s">
        <v>87</v>
      </c>
    </row>
    <row r="24" spans="1:10" x14ac:dyDescent="0.25">
      <c r="A24" s="3">
        <v>19</v>
      </c>
      <c r="B24" s="3" t="s">
        <v>393</v>
      </c>
      <c r="C24" s="15" t="s">
        <v>104</v>
      </c>
      <c r="D24" s="16">
        <v>9</v>
      </c>
      <c r="E24" s="16">
        <v>9</v>
      </c>
      <c r="F24" s="16">
        <v>156</v>
      </c>
      <c r="G24" s="37">
        <v>44</v>
      </c>
      <c r="H24" s="37">
        <f t="shared" si="0"/>
        <v>44</v>
      </c>
      <c r="I24" s="37"/>
      <c r="J24" s="15" t="s">
        <v>35</v>
      </c>
    </row>
    <row r="25" spans="1:10" x14ac:dyDescent="0.25">
      <c r="A25" s="3">
        <v>20</v>
      </c>
      <c r="B25" s="3" t="s">
        <v>396</v>
      </c>
      <c r="C25" s="15" t="s">
        <v>397</v>
      </c>
      <c r="D25" s="16">
        <v>9</v>
      </c>
      <c r="E25" s="16">
        <v>9</v>
      </c>
      <c r="F25" s="16">
        <v>82</v>
      </c>
      <c r="G25" s="37">
        <v>44</v>
      </c>
      <c r="H25" s="37">
        <f t="shared" si="0"/>
        <v>44</v>
      </c>
      <c r="I25" s="37"/>
      <c r="J25" s="15" t="s">
        <v>149</v>
      </c>
    </row>
    <row r="26" spans="1:10" x14ac:dyDescent="0.25">
      <c r="A26" s="3">
        <v>21</v>
      </c>
      <c r="B26" s="3" t="s">
        <v>374</v>
      </c>
      <c r="C26" s="15" t="s">
        <v>134</v>
      </c>
      <c r="D26" s="16">
        <v>9</v>
      </c>
      <c r="E26" s="16">
        <v>9</v>
      </c>
      <c r="F26" s="16">
        <v>82</v>
      </c>
      <c r="G26" s="37">
        <v>44</v>
      </c>
      <c r="H26" s="37">
        <f t="shared" si="0"/>
        <v>44</v>
      </c>
      <c r="I26" s="37"/>
      <c r="J26" s="15" t="s">
        <v>149</v>
      </c>
    </row>
    <row r="27" spans="1:10" x14ac:dyDescent="0.25">
      <c r="A27" s="3">
        <v>22</v>
      </c>
      <c r="B27" s="3" t="s">
        <v>380</v>
      </c>
      <c r="C27" s="15" t="s">
        <v>379</v>
      </c>
      <c r="D27" s="16">
        <v>9</v>
      </c>
      <c r="E27" s="16">
        <v>9</v>
      </c>
      <c r="F27" s="16">
        <v>82</v>
      </c>
      <c r="G27" s="37">
        <v>44</v>
      </c>
      <c r="H27" s="37">
        <f t="shared" si="0"/>
        <v>44</v>
      </c>
      <c r="I27" s="37"/>
      <c r="J27" s="15" t="s">
        <v>149</v>
      </c>
    </row>
    <row r="28" spans="1:10" x14ac:dyDescent="0.25">
      <c r="A28" s="3">
        <v>23</v>
      </c>
      <c r="B28" s="3" t="s">
        <v>388</v>
      </c>
      <c r="C28" s="15" t="s">
        <v>144</v>
      </c>
      <c r="D28" s="16">
        <v>9</v>
      </c>
      <c r="E28" s="16">
        <v>9</v>
      </c>
      <c r="F28" s="16">
        <v>82</v>
      </c>
      <c r="G28" s="37">
        <v>43</v>
      </c>
      <c r="H28" s="37">
        <f t="shared" si="0"/>
        <v>43</v>
      </c>
      <c r="I28" s="37"/>
      <c r="J28" s="15" t="s">
        <v>149</v>
      </c>
    </row>
    <row r="29" spans="1:10" x14ac:dyDescent="0.25">
      <c r="A29" s="3">
        <v>24</v>
      </c>
      <c r="B29" s="3" t="s">
        <v>375</v>
      </c>
      <c r="C29" s="15" t="s">
        <v>145</v>
      </c>
      <c r="D29" s="16">
        <v>9</v>
      </c>
      <c r="E29" s="16">
        <v>9</v>
      </c>
      <c r="F29" s="16">
        <v>82</v>
      </c>
      <c r="G29" s="37">
        <v>43</v>
      </c>
      <c r="H29" s="37">
        <f t="shared" si="0"/>
        <v>43</v>
      </c>
      <c r="I29" s="37"/>
      <c r="J29" s="15" t="s">
        <v>149</v>
      </c>
    </row>
    <row r="30" spans="1:10" x14ac:dyDescent="0.25">
      <c r="A30" s="3">
        <v>25</v>
      </c>
      <c r="B30" s="3" t="s">
        <v>370</v>
      </c>
      <c r="C30" s="15" t="s">
        <v>137</v>
      </c>
      <c r="D30" s="16">
        <v>9</v>
      </c>
      <c r="E30" s="16">
        <v>9</v>
      </c>
      <c r="F30" s="16">
        <v>80</v>
      </c>
      <c r="G30" s="37">
        <v>42</v>
      </c>
      <c r="H30" s="37">
        <f t="shared" si="0"/>
        <v>42</v>
      </c>
      <c r="I30" s="37"/>
      <c r="J30" s="15" t="s">
        <v>83</v>
      </c>
    </row>
    <row r="31" spans="1:10" x14ac:dyDescent="0.25">
      <c r="A31" s="3">
        <v>26</v>
      </c>
      <c r="B31" s="3" t="s">
        <v>346</v>
      </c>
      <c r="C31" s="15" t="s">
        <v>105</v>
      </c>
      <c r="D31" s="16">
        <v>9</v>
      </c>
      <c r="E31" s="16">
        <v>9</v>
      </c>
      <c r="F31" s="16">
        <v>84</v>
      </c>
      <c r="G31" s="37">
        <v>41</v>
      </c>
      <c r="H31" s="37">
        <f t="shared" si="0"/>
        <v>41</v>
      </c>
      <c r="I31" s="37"/>
      <c r="J31" s="15" t="s">
        <v>155</v>
      </c>
    </row>
    <row r="32" spans="1:10" x14ac:dyDescent="0.25">
      <c r="A32" s="3">
        <v>27</v>
      </c>
      <c r="B32" s="3" t="s">
        <v>398</v>
      </c>
      <c r="C32" s="15" t="s">
        <v>484</v>
      </c>
      <c r="D32" s="16">
        <v>9</v>
      </c>
      <c r="E32" s="16">
        <v>9</v>
      </c>
      <c r="F32" s="16">
        <v>82</v>
      </c>
      <c r="G32" s="37">
        <v>40</v>
      </c>
      <c r="H32" s="37">
        <f t="shared" si="0"/>
        <v>40</v>
      </c>
      <c r="I32" s="37"/>
      <c r="J32" s="15" t="s">
        <v>149</v>
      </c>
    </row>
    <row r="33" spans="1:10" x14ac:dyDescent="0.25">
      <c r="A33" s="3">
        <v>28</v>
      </c>
      <c r="B33" s="3" t="s">
        <v>343</v>
      </c>
      <c r="C33" s="15" t="s">
        <v>344</v>
      </c>
      <c r="D33" s="16">
        <v>9</v>
      </c>
      <c r="E33" s="16">
        <v>9</v>
      </c>
      <c r="F33" s="16">
        <v>79</v>
      </c>
      <c r="G33" s="37">
        <v>39</v>
      </c>
      <c r="H33" s="37">
        <f t="shared" si="0"/>
        <v>39</v>
      </c>
      <c r="I33" s="37"/>
      <c r="J33" s="15" t="s">
        <v>157</v>
      </c>
    </row>
    <row r="34" spans="1:10" x14ac:dyDescent="0.25">
      <c r="A34" s="3">
        <v>29</v>
      </c>
      <c r="B34" s="3" t="s">
        <v>401</v>
      </c>
      <c r="C34" s="19" t="s">
        <v>117</v>
      </c>
      <c r="D34" s="16">
        <v>9</v>
      </c>
      <c r="E34" s="16">
        <v>9</v>
      </c>
      <c r="F34" s="16">
        <v>141</v>
      </c>
      <c r="G34" s="37">
        <v>39</v>
      </c>
      <c r="H34" s="37">
        <f t="shared" si="0"/>
        <v>39</v>
      </c>
      <c r="I34" s="37"/>
      <c r="J34" s="19" t="s">
        <v>151</v>
      </c>
    </row>
    <row r="35" spans="1:10" x14ac:dyDescent="0.25">
      <c r="A35" s="3">
        <v>30</v>
      </c>
      <c r="B35" s="3" t="s">
        <v>386</v>
      </c>
      <c r="C35" s="15" t="s">
        <v>128</v>
      </c>
      <c r="D35" s="16">
        <v>9</v>
      </c>
      <c r="E35" s="16">
        <v>9</v>
      </c>
      <c r="F35" s="16">
        <v>82</v>
      </c>
      <c r="G35" s="37">
        <v>39</v>
      </c>
      <c r="H35" s="37">
        <f t="shared" si="0"/>
        <v>39</v>
      </c>
      <c r="I35" s="37"/>
      <c r="J35" s="15" t="s">
        <v>149</v>
      </c>
    </row>
    <row r="36" spans="1:10" x14ac:dyDescent="0.25">
      <c r="A36" s="3">
        <v>31</v>
      </c>
      <c r="B36" s="3" t="s">
        <v>387</v>
      </c>
      <c r="C36" s="20" t="s">
        <v>126</v>
      </c>
      <c r="D36" s="16">
        <v>9</v>
      </c>
      <c r="E36" s="16">
        <v>9</v>
      </c>
      <c r="F36" s="11">
        <v>82</v>
      </c>
      <c r="G36" s="37">
        <v>38</v>
      </c>
      <c r="H36" s="37">
        <f t="shared" si="0"/>
        <v>38</v>
      </c>
      <c r="I36" s="37"/>
      <c r="J36" s="25" t="s">
        <v>149</v>
      </c>
    </row>
    <row r="37" spans="1:10" x14ac:dyDescent="0.25">
      <c r="A37" s="3">
        <v>32</v>
      </c>
      <c r="B37" s="40" t="s">
        <v>360</v>
      </c>
      <c r="C37" s="41" t="s">
        <v>138</v>
      </c>
      <c r="D37" s="42">
        <v>9</v>
      </c>
      <c r="E37" s="42">
        <v>9</v>
      </c>
      <c r="F37" s="42">
        <v>81</v>
      </c>
      <c r="G37" s="43">
        <v>38</v>
      </c>
      <c r="H37" s="43">
        <f t="shared" si="0"/>
        <v>38</v>
      </c>
      <c r="I37" s="43"/>
      <c r="J37" s="41" t="s">
        <v>152</v>
      </c>
    </row>
    <row r="38" spans="1:10" x14ac:dyDescent="0.25">
      <c r="A38" s="3">
        <v>33</v>
      </c>
      <c r="B38" s="3" t="s">
        <v>378</v>
      </c>
      <c r="C38" s="15" t="s">
        <v>482</v>
      </c>
      <c r="D38" s="16">
        <v>9</v>
      </c>
      <c r="E38" s="16">
        <v>9</v>
      </c>
      <c r="F38" s="16">
        <v>82</v>
      </c>
      <c r="G38" s="37">
        <v>37</v>
      </c>
      <c r="H38" s="37">
        <f t="shared" ref="H38:H69" si="1">G38</f>
        <v>37</v>
      </c>
      <c r="I38" s="37"/>
      <c r="J38" s="15" t="s">
        <v>149</v>
      </c>
    </row>
    <row r="39" spans="1:10" x14ac:dyDescent="0.25">
      <c r="A39" s="3">
        <v>34</v>
      </c>
      <c r="B39" s="3" t="s">
        <v>390</v>
      </c>
      <c r="C39" s="15" t="s">
        <v>99</v>
      </c>
      <c r="D39" s="16">
        <v>9</v>
      </c>
      <c r="E39" s="16">
        <v>9</v>
      </c>
      <c r="F39" s="16">
        <v>82</v>
      </c>
      <c r="G39" s="5">
        <v>36</v>
      </c>
      <c r="H39" s="37">
        <f t="shared" si="1"/>
        <v>36</v>
      </c>
      <c r="I39" s="5"/>
      <c r="J39" s="15" t="s">
        <v>149</v>
      </c>
    </row>
    <row r="40" spans="1:10" x14ac:dyDescent="0.25">
      <c r="A40" s="3">
        <v>35</v>
      </c>
      <c r="B40" s="3" t="s">
        <v>351</v>
      </c>
      <c r="C40" s="26" t="s">
        <v>139</v>
      </c>
      <c r="D40" s="16">
        <v>9</v>
      </c>
      <c r="E40" s="16">
        <v>9</v>
      </c>
      <c r="F40" s="28">
        <v>80</v>
      </c>
      <c r="G40" s="37">
        <v>36</v>
      </c>
      <c r="H40" s="37">
        <f t="shared" si="1"/>
        <v>36</v>
      </c>
      <c r="I40" s="37"/>
      <c r="J40" s="29" t="s">
        <v>154</v>
      </c>
    </row>
    <row r="41" spans="1:10" x14ac:dyDescent="0.25">
      <c r="A41" s="3">
        <v>36</v>
      </c>
      <c r="B41" s="3" t="s">
        <v>377</v>
      </c>
      <c r="C41" s="15" t="s">
        <v>114</v>
      </c>
      <c r="D41" s="16">
        <v>9</v>
      </c>
      <c r="E41" s="16">
        <v>9</v>
      </c>
      <c r="F41" s="16">
        <v>82</v>
      </c>
      <c r="G41" s="37">
        <v>35</v>
      </c>
      <c r="H41" s="37">
        <f t="shared" si="1"/>
        <v>35</v>
      </c>
      <c r="I41" s="37"/>
      <c r="J41" s="15" t="s">
        <v>149</v>
      </c>
    </row>
    <row r="42" spans="1:10" x14ac:dyDescent="0.25">
      <c r="A42" s="3">
        <v>37</v>
      </c>
      <c r="B42" s="3" t="s">
        <v>385</v>
      </c>
      <c r="C42" s="15" t="s">
        <v>121</v>
      </c>
      <c r="D42" s="16">
        <v>9</v>
      </c>
      <c r="E42" s="16">
        <v>9</v>
      </c>
      <c r="F42" s="16">
        <v>82</v>
      </c>
      <c r="G42" s="37">
        <v>35</v>
      </c>
      <c r="H42" s="37">
        <f t="shared" si="1"/>
        <v>35</v>
      </c>
      <c r="I42" s="37"/>
      <c r="J42" s="15" t="s">
        <v>149</v>
      </c>
    </row>
    <row r="43" spans="1:10" x14ac:dyDescent="0.25">
      <c r="A43" s="3">
        <v>38</v>
      </c>
      <c r="B43" s="3" t="s">
        <v>369</v>
      </c>
      <c r="C43" s="15" t="s">
        <v>123</v>
      </c>
      <c r="D43" s="16">
        <v>9</v>
      </c>
      <c r="E43" s="16">
        <v>9</v>
      </c>
      <c r="F43" s="16">
        <v>85</v>
      </c>
      <c r="G43" s="37">
        <v>35</v>
      </c>
      <c r="H43" s="37">
        <f t="shared" si="1"/>
        <v>35</v>
      </c>
      <c r="I43" s="37"/>
      <c r="J43" s="15" t="s">
        <v>87</v>
      </c>
    </row>
    <row r="44" spans="1:10" x14ac:dyDescent="0.25">
      <c r="A44" s="3">
        <v>39</v>
      </c>
      <c r="B44" s="3" t="s">
        <v>349</v>
      </c>
      <c r="C44" s="15" t="s">
        <v>132</v>
      </c>
      <c r="D44" s="16">
        <v>9</v>
      </c>
      <c r="E44" s="16">
        <v>9</v>
      </c>
      <c r="F44" s="16">
        <v>84</v>
      </c>
      <c r="G44" s="37">
        <v>35</v>
      </c>
      <c r="H44" s="37">
        <f t="shared" si="1"/>
        <v>35</v>
      </c>
      <c r="I44" s="37"/>
      <c r="J44" s="15" t="s">
        <v>155</v>
      </c>
    </row>
    <row r="45" spans="1:10" x14ac:dyDescent="0.25">
      <c r="A45" s="3">
        <v>40</v>
      </c>
      <c r="B45" s="3" t="s">
        <v>389</v>
      </c>
      <c r="C45" s="15" t="s">
        <v>143</v>
      </c>
      <c r="D45" s="16">
        <v>9</v>
      </c>
      <c r="E45" s="16">
        <v>9</v>
      </c>
      <c r="F45" s="16">
        <v>82</v>
      </c>
      <c r="G45" s="37">
        <v>34</v>
      </c>
      <c r="H45" s="37">
        <f t="shared" si="1"/>
        <v>34</v>
      </c>
      <c r="I45" s="37"/>
      <c r="J45" s="15" t="s">
        <v>149</v>
      </c>
    </row>
    <row r="46" spans="1:10" x14ac:dyDescent="0.25">
      <c r="A46" s="3">
        <v>41</v>
      </c>
      <c r="B46" s="3" t="s">
        <v>403</v>
      </c>
      <c r="C46" s="15" t="s">
        <v>146</v>
      </c>
      <c r="D46" s="16">
        <v>9</v>
      </c>
      <c r="E46" s="16">
        <v>9</v>
      </c>
      <c r="F46" s="16">
        <v>82</v>
      </c>
      <c r="G46" s="37">
        <v>34</v>
      </c>
      <c r="H46" s="37">
        <f t="shared" si="1"/>
        <v>34</v>
      </c>
      <c r="I46" s="37"/>
      <c r="J46" s="15" t="s">
        <v>149</v>
      </c>
    </row>
    <row r="47" spans="1:10" x14ac:dyDescent="0.25">
      <c r="A47" s="3">
        <v>42</v>
      </c>
      <c r="B47" s="3" t="s">
        <v>383</v>
      </c>
      <c r="C47" s="15" t="s">
        <v>118</v>
      </c>
      <c r="D47" s="16">
        <v>9</v>
      </c>
      <c r="E47" s="16">
        <v>9</v>
      </c>
      <c r="F47" s="16">
        <v>82</v>
      </c>
      <c r="G47" s="37">
        <v>33</v>
      </c>
      <c r="H47" s="37">
        <f t="shared" si="1"/>
        <v>33</v>
      </c>
      <c r="I47" s="37"/>
      <c r="J47" s="15" t="s">
        <v>149</v>
      </c>
    </row>
    <row r="48" spans="1:10" x14ac:dyDescent="0.25">
      <c r="A48" s="3">
        <v>43</v>
      </c>
      <c r="B48" s="3" t="s">
        <v>376</v>
      </c>
      <c r="C48" s="15" t="s">
        <v>136</v>
      </c>
      <c r="D48" s="16">
        <v>9</v>
      </c>
      <c r="E48" s="16">
        <v>9</v>
      </c>
      <c r="F48" s="16">
        <v>82</v>
      </c>
      <c r="G48" s="37">
        <v>33</v>
      </c>
      <c r="H48" s="37">
        <f t="shared" si="1"/>
        <v>33</v>
      </c>
      <c r="I48" s="37"/>
      <c r="J48" s="15" t="s">
        <v>149</v>
      </c>
    </row>
    <row r="49" spans="1:10" x14ac:dyDescent="0.25">
      <c r="A49" s="3">
        <v>44</v>
      </c>
      <c r="B49" s="3" t="s">
        <v>394</v>
      </c>
      <c r="C49" s="27" t="s">
        <v>108</v>
      </c>
      <c r="D49" s="16">
        <v>9</v>
      </c>
      <c r="E49" s="16">
        <v>9</v>
      </c>
      <c r="F49" s="11">
        <v>183</v>
      </c>
      <c r="G49" s="37">
        <v>32</v>
      </c>
      <c r="H49" s="37">
        <f t="shared" si="1"/>
        <v>32</v>
      </c>
      <c r="I49" s="37"/>
      <c r="J49" s="25" t="s">
        <v>156</v>
      </c>
    </row>
    <row r="50" spans="1:10" x14ac:dyDescent="0.25">
      <c r="A50" s="40">
        <v>45</v>
      </c>
      <c r="B50" s="40" t="s">
        <v>363</v>
      </c>
      <c r="C50" s="41" t="s">
        <v>109</v>
      </c>
      <c r="D50" s="42">
        <v>9</v>
      </c>
      <c r="E50" s="42">
        <v>9</v>
      </c>
      <c r="F50" s="42">
        <v>81</v>
      </c>
      <c r="G50" s="43">
        <v>32</v>
      </c>
      <c r="H50" s="43">
        <f t="shared" si="1"/>
        <v>32</v>
      </c>
      <c r="I50" s="43"/>
      <c r="J50" s="41" t="s">
        <v>152</v>
      </c>
    </row>
    <row r="51" spans="1:10" x14ac:dyDescent="0.25">
      <c r="A51" s="3">
        <v>46</v>
      </c>
      <c r="B51" s="3" t="s">
        <v>407</v>
      </c>
      <c r="C51" s="19" t="s">
        <v>129</v>
      </c>
      <c r="D51" s="16">
        <v>9</v>
      </c>
      <c r="E51" s="16">
        <v>9</v>
      </c>
      <c r="F51" s="16">
        <v>141</v>
      </c>
      <c r="G51" s="37">
        <v>32</v>
      </c>
      <c r="H51" s="37">
        <f t="shared" si="1"/>
        <v>32</v>
      </c>
      <c r="I51" s="37"/>
      <c r="J51" s="19" t="s">
        <v>151</v>
      </c>
    </row>
    <row r="52" spans="1:10" x14ac:dyDescent="0.25">
      <c r="A52" s="3">
        <v>47</v>
      </c>
      <c r="B52" s="3" t="s">
        <v>395</v>
      </c>
      <c r="C52" s="15" t="s">
        <v>135</v>
      </c>
      <c r="D52" s="16">
        <v>9</v>
      </c>
      <c r="E52" s="16">
        <v>9</v>
      </c>
      <c r="F52" s="16">
        <v>183</v>
      </c>
      <c r="G52" s="37">
        <v>32</v>
      </c>
      <c r="H52" s="37">
        <f t="shared" si="1"/>
        <v>32</v>
      </c>
      <c r="I52" s="37"/>
      <c r="J52" s="15" t="s">
        <v>156</v>
      </c>
    </row>
    <row r="53" spans="1:10" x14ac:dyDescent="0.25">
      <c r="A53" s="3">
        <v>48</v>
      </c>
      <c r="B53" s="3" t="s">
        <v>354</v>
      </c>
      <c r="C53" s="26" t="s">
        <v>103</v>
      </c>
      <c r="D53" s="16">
        <v>9</v>
      </c>
      <c r="E53" s="16">
        <v>9</v>
      </c>
      <c r="F53" s="28">
        <v>80</v>
      </c>
      <c r="G53" s="37">
        <v>31</v>
      </c>
      <c r="H53" s="37">
        <f t="shared" si="1"/>
        <v>31</v>
      </c>
      <c r="I53" s="37"/>
      <c r="J53" s="29" t="s">
        <v>154</v>
      </c>
    </row>
    <row r="54" spans="1:10" x14ac:dyDescent="0.25">
      <c r="A54" s="3">
        <v>49</v>
      </c>
      <c r="B54" s="3" t="s">
        <v>399</v>
      </c>
      <c r="C54" s="15" t="s">
        <v>125</v>
      </c>
      <c r="D54" s="16">
        <v>9</v>
      </c>
      <c r="E54" s="16">
        <v>9</v>
      </c>
      <c r="F54" s="16">
        <v>82</v>
      </c>
      <c r="G54" s="37">
        <v>31</v>
      </c>
      <c r="H54" s="37">
        <f t="shared" si="1"/>
        <v>31</v>
      </c>
      <c r="I54" s="37"/>
      <c r="J54" s="15" t="s">
        <v>149</v>
      </c>
    </row>
    <row r="55" spans="1:10" x14ac:dyDescent="0.25">
      <c r="A55" s="3">
        <v>50</v>
      </c>
      <c r="B55" s="3" t="s">
        <v>341</v>
      </c>
      <c r="C55" s="15" t="s">
        <v>148</v>
      </c>
      <c r="D55" s="16">
        <v>9</v>
      </c>
      <c r="E55" s="16">
        <v>9</v>
      </c>
      <c r="F55" s="16">
        <v>79</v>
      </c>
      <c r="G55" s="37">
        <v>31</v>
      </c>
      <c r="H55" s="37">
        <f t="shared" si="1"/>
        <v>31</v>
      </c>
      <c r="I55" s="37"/>
      <c r="J55" s="15" t="s">
        <v>157</v>
      </c>
    </row>
    <row r="56" spans="1:10" x14ac:dyDescent="0.25">
      <c r="A56" s="3">
        <v>51</v>
      </c>
      <c r="B56" s="3" t="s">
        <v>345</v>
      </c>
      <c r="C56" s="15" t="s">
        <v>119</v>
      </c>
      <c r="D56" s="16">
        <v>9</v>
      </c>
      <c r="E56" s="16">
        <v>9</v>
      </c>
      <c r="F56" s="16">
        <v>79</v>
      </c>
      <c r="G56" s="37">
        <v>30</v>
      </c>
      <c r="H56" s="37">
        <f t="shared" si="1"/>
        <v>30</v>
      </c>
      <c r="I56" s="37"/>
      <c r="J56" s="15" t="s">
        <v>157</v>
      </c>
    </row>
    <row r="57" spans="1:10" x14ac:dyDescent="0.25">
      <c r="A57" s="3">
        <v>52</v>
      </c>
      <c r="B57" s="3" t="s">
        <v>400</v>
      </c>
      <c r="C57" s="19" t="s">
        <v>141</v>
      </c>
      <c r="D57" s="16">
        <v>9</v>
      </c>
      <c r="E57" s="16">
        <v>9</v>
      </c>
      <c r="F57" s="16">
        <v>141</v>
      </c>
      <c r="G57" s="37">
        <v>30</v>
      </c>
      <c r="H57" s="37">
        <f t="shared" si="1"/>
        <v>30</v>
      </c>
      <c r="I57" s="37"/>
      <c r="J57" s="19" t="s">
        <v>151</v>
      </c>
    </row>
    <row r="58" spans="1:10" x14ac:dyDescent="0.25">
      <c r="A58" s="3">
        <v>53</v>
      </c>
      <c r="B58" s="3" t="s">
        <v>391</v>
      </c>
      <c r="C58" s="15" t="s">
        <v>94</v>
      </c>
      <c r="D58" s="16">
        <v>9</v>
      </c>
      <c r="E58" s="16">
        <v>9</v>
      </c>
      <c r="F58" s="16">
        <v>117</v>
      </c>
      <c r="G58" s="12">
        <v>29</v>
      </c>
      <c r="H58" s="37">
        <f t="shared" si="1"/>
        <v>29</v>
      </c>
      <c r="I58" s="5"/>
      <c r="J58" s="15" t="s">
        <v>41</v>
      </c>
    </row>
    <row r="59" spans="1:10" x14ac:dyDescent="0.25">
      <c r="A59" s="3">
        <v>54</v>
      </c>
      <c r="B59" s="40" t="s">
        <v>361</v>
      </c>
      <c r="C59" s="41" t="s">
        <v>98</v>
      </c>
      <c r="D59" s="42">
        <v>9</v>
      </c>
      <c r="E59" s="42">
        <v>9</v>
      </c>
      <c r="F59" s="42">
        <v>81</v>
      </c>
      <c r="G59" s="44">
        <v>29</v>
      </c>
      <c r="H59" s="43">
        <f t="shared" si="1"/>
        <v>29</v>
      </c>
      <c r="I59" s="44"/>
      <c r="J59" s="41" t="s">
        <v>152</v>
      </c>
    </row>
    <row r="60" spans="1:10" x14ac:dyDescent="0.25">
      <c r="A60" s="3">
        <v>55</v>
      </c>
      <c r="B60" s="3" t="s">
        <v>372</v>
      </c>
      <c r="C60" s="15" t="s">
        <v>111</v>
      </c>
      <c r="D60" s="16">
        <v>9</v>
      </c>
      <c r="E60" s="16">
        <v>9</v>
      </c>
      <c r="F60" s="16">
        <v>78</v>
      </c>
      <c r="G60" s="37">
        <v>28</v>
      </c>
      <c r="H60" s="37">
        <f t="shared" si="1"/>
        <v>28</v>
      </c>
      <c r="I60" s="37"/>
      <c r="J60" s="15" t="s">
        <v>150</v>
      </c>
    </row>
    <row r="61" spans="1:10" x14ac:dyDescent="0.25">
      <c r="A61" s="3">
        <v>56</v>
      </c>
      <c r="B61" s="3" t="s">
        <v>371</v>
      </c>
      <c r="C61" s="15" t="s">
        <v>113</v>
      </c>
      <c r="D61" s="16">
        <v>9</v>
      </c>
      <c r="E61" s="16">
        <v>9</v>
      </c>
      <c r="F61" s="16">
        <v>78</v>
      </c>
      <c r="G61" s="37">
        <v>27</v>
      </c>
      <c r="H61" s="37">
        <f t="shared" si="1"/>
        <v>27</v>
      </c>
      <c r="I61" s="37"/>
      <c r="J61" s="15" t="s">
        <v>150</v>
      </c>
    </row>
    <row r="62" spans="1:10" x14ac:dyDescent="0.25">
      <c r="A62" s="3">
        <v>57</v>
      </c>
      <c r="B62" s="3" t="s">
        <v>368</v>
      </c>
      <c r="C62" s="15" t="s">
        <v>130</v>
      </c>
      <c r="D62" s="16">
        <v>9</v>
      </c>
      <c r="E62" s="16">
        <v>9</v>
      </c>
      <c r="F62" s="16">
        <v>78</v>
      </c>
      <c r="G62" s="37">
        <v>27</v>
      </c>
      <c r="H62" s="37">
        <f t="shared" si="1"/>
        <v>27</v>
      </c>
      <c r="I62" s="37"/>
      <c r="J62" s="15" t="s">
        <v>150</v>
      </c>
    </row>
    <row r="63" spans="1:10" x14ac:dyDescent="0.25">
      <c r="A63" s="3">
        <v>58</v>
      </c>
      <c r="B63" s="3" t="s">
        <v>381</v>
      </c>
      <c r="C63" s="15" t="s">
        <v>112</v>
      </c>
      <c r="D63" s="16">
        <v>9</v>
      </c>
      <c r="E63" s="16">
        <v>9</v>
      </c>
      <c r="F63" s="16">
        <v>82</v>
      </c>
      <c r="G63" s="37">
        <v>26</v>
      </c>
      <c r="H63" s="37">
        <f t="shared" si="1"/>
        <v>26</v>
      </c>
      <c r="I63" s="37"/>
      <c r="J63" s="15" t="s">
        <v>149</v>
      </c>
    </row>
    <row r="64" spans="1:10" x14ac:dyDescent="0.25">
      <c r="A64" s="3">
        <v>59</v>
      </c>
      <c r="B64" s="3" t="s">
        <v>342</v>
      </c>
      <c r="C64" s="15" t="s">
        <v>481</v>
      </c>
      <c r="D64" s="16">
        <v>9</v>
      </c>
      <c r="E64" s="16">
        <v>9</v>
      </c>
      <c r="F64" s="16">
        <v>79</v>
      </c>
      <c r="G64" s="37">
        <v>26</v>
      </c>
      <c r="H64" s="37">
        <f t="shared" si="1"/>
        <v>26</v>
      </c>
      <c r="I64" s="37"/>
      <c r="J64" s="15" t="s">
        <v>157</v>
      </c>
    </row>
    <row r="65" spans="1:10" x14ac:dyDescent="0.25">
      <c r="A65" s="3">
        <v>60</v>
      </c>
      <c r="B65" s="3" t="s">
        <v>339</v>
      </c>
      <c r="C65" s="15" t="s">
        <v>115</v>
      </c>
      <c r="D65" s="16">
        <v>9</v>
      </c>
      <c r="E65" s="16">
        <v>9</v>
      </c>
      <c r="F65" s="16">
        <v>79</v>
      </c>
      <c r="G65" s="37">
        <v>25</v>
      </c>
      <c r="H65" s="37">
        <f t="shared" si="1"/>
        <v>25</v>
      </c>
      <c r="I65" s="37"/>
      <c r="J65" s="15" t="s">
        <v>157</v>
      </c>
    </row>
    <row r="66" spans="1:10" x14ac:dyDescent="0.25">
      <c r="A66" s="3">
        <v>61</v>
      </c>
      <c r="B66" s="3" t="s">
        <v>367</v>
      </c>
      <c r="C66" s="15" t="s">
        <v>116</v>
      </c>
      <c r="D66" s="16">
        <v>9</v>
      </c>
      <c r="E66" s="16">
        <v>9</v>
      </c>
      <c r="F66" s="16">
        <v>78</v>
      </c>
      <c r="G66" s="37">
        <v>25</v>
      </c>
      <c r="H66" s="37">
        <f t="shared" si="1"/>
        <v>25</v>
      </c>
      <c r="I66" s="37"/>
      <c r="J66" s="15" t="s">
        <v>150</v>
      </c>
    </row>
    <row r="67" spans="1:10" x14ac:dyDescent="0.25">
      <c r="A67" s="3">
        <v>62</v>
      </c>
      <c r="B67" s="3" t="s">
        <v>404</v>
      </c>
      <c r="C67" s="15" t="s">
        <v>405</v>
      </c>
      <c r="D67" s="16">
        <v>9</v>
      </c>
      <c r="E67" s="16">
        <v>9</v>
      </c>
      <c r="F67" s="16">
        <v>82</v>
      </c>
      <c r="G67" s="37">
        <v>24</v>
      </c>
      <c r="H67" s="37">
        <f t="shared" si="1"/>
        <v>24</v>
      </c>
      <c r="I67" s="37"/>
      <c r="J67" s="15" t="s">
        <v>149</v>
      </c>
    </row>
    <row r="68" spans="1:10" x14ac:dyDescent="0.25">
      <c r="A68" s="3">
        <v>63</v>
      </c>
      <c r="B68" s="3" t="s">
        <v>364</v>
      </c>
      <c r="C68" s="15" t="s">
        <v>96</v>
      </c>
      <c r="D68" s="16">
        <v>9</v>
      </c>
      <c r="E68" s="16">
        <v>9</v>
      </c>
      <c r="F68" s="16">
        <v>78</v>
      </c>
      <c r="G68" s="12">
        <v>22</v>
      </c>
      <c r="H68" s="37">
        <f t="shared" si="1"/>
        <v>22</v>
      </c>
      <c r="I68" s="5"/>
      <c r="J68" s="15" t="s">
        <v>150</v>
      </c>
    </row>
    <row r="69" spans="1:10" x14ac:dyDescent="0.25">
      <c r="A69" s="3">
        <v>64</v>
      </c>
      <c r="B69" s="3" t="s">
        <v>340</v>
      </c>
      <c r="C69" s="15" t="s">
        <v>124</v>
      </c>
      <c r="D69" s="16">
        <v>9</v>
      </c>
      <c r="E69" s="16">
        <v>9</v>
      </c>
      <c r="F69" s="16">
        <v>79</v>
      </c>
      <c r="G69" s="37">
        <v>20</v>
      </c>
      <c r="H69" s="37">
        <f t="shared" si="1"/>
        <v>20</v>
      </c>
      <c r="I69" s="37"/>
      <c r="J69" s="15" t="s">
        <v>157</v>
      </c>
    </row>
    <row r="70" spans="1:10" x14ac:dyDescent="0.25">
      <c r="A70" s="3">
        <v>65</v>
      </c>
      <c r="B70" s="3" t="s">
        <v>402</v>
      </c>
      <c r="C70" s="19" t="s">
        <v>97</v>
      </c>
      <c r="D70" s="16">
        <v>9</v>
      </c>
      <c r="E70" s="16">
        <v>9</v>
      </c>
      <c r="F70" s="16">
        <v>141</v>
      </c>
      <c r="G70" s="12">
        <v>16</v>
      </c>
      <c r="H70" s="37">
        <f t="shared" ref="H70" si="2">G70</f>
        <v>16</v>
      </c>
      <c r="I70" s="5"/>
      <c r="J70" s="19" t="s">
        <v>151</v>
      </c>
    </row>
  </sheetData>
  <sortState ref="B6:K70">
    <sortCondition descending="1" ref="G6:G70"/>
  </sortState>
  <mergeCells count="3">
    <mergeCell ref="A1:J1"/>
    <mergeCell ref="A2:J2"/>
    <mergeCell ref="C3:D3"/>
  </mergeCells>
  <hyperlinks>
    <hyperlink ref="C49" r:id="rId1" tooltip="Колесова Алиса Викторовна" display="https://dnevnik.ru/user/user.aspx?user=1000007103285"/>
  </hyperlinks>
  <pageMargins left="0.11811023622047245" right="0.11811023622047245" top="0.15748031496062992" bottom="0.15748031496062992" header="0.11811023622047245" footer="0.11811023622047245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2" workbookViewId="0">
      <selection sqref="A1:J1"/>
    </sheetView>
  </sheetViews>
  <sheetFormatPr defaultRowHeight="15" x14ac:dyDescent="0.25"/>
  <cols>
    <col min="1" max="1" width="4.28515625" customWidth="1"/>
    <col min="2" max="2" width="14.5703125" customWidth="1"/>
    <col min="3" max="3" width="39.5703125" customWidth="1"/>
    <col min="4" max="5" width="10.5703125" customWidth="1"/>
    <col min="6" max="6" width="6.85546875" style="6" customWidth="1"/>
    <col min="7" max="8" width="9.140625" style="6"/>
    <col min="9" max="9" width="14.5703125" style="6" customWidth="1"/>
    <col min="10" max="10" width="41.140625" customWidth="1"/>
  </cols>
  <sheetData>
    <row r="1" spans="1:10" x14ac:dyDescent="0.25">
      <c r="A1" s="38" t="s">
        <v>487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38" t="s">
        <v>476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1"/>
      <c r="B3" s="1"/>
      <c r="C3" s="39" t="s">
        <v>8</v>
      </c>
      <c r="D3" s="39"/>
      <c r="E3" s="1"/>
      <c r="F3" s="4">
        <v>100</v>
      </c>
      <c r="G3" s="13"/>
      <c r="H3" s="13"/>
      <c r="I3" s="13"/>
      <c r="J3" s="1"/>
    </row>
    <row r="4" spans="1:10" x14ac:dyDescent="0.25">
      <c r="A4" s="1"/>
      <c r="B4" s="1"/>
      <c r="C4" s="1"/>
      <c r="D4" s="1"/>
      <c r="E4" s="1"/>
      <c r="F4" s="13"/>
      <c r="G4" s="13"/>
      <c r="H4" s="13"/>
      <c r="I4" s="13"/>
      <c r="J4" s="1"/>
    </row>
    <row r="5" spans="1:10" ht="26.25" x14ac:dyDescent="0.25">
      <c r="A5" s="7" t="s">
        <v>0</v>
      </c>
      <c r="B5" s="7" t="s">
        <v>1</v>
      </c>
      <c r="C5" s="7" t="s">
        <v>2</v>
      </c>
      <c r="D5" s="7" t="s">
        <v>9</v>
      </c>
      <c r="E5" s="7" t="s">
        <v>10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</row>
    <row r="6" spans="1:10" x14ac:dyDescent="0.25">
      <c r="A6" s="36">
        <v>1</v>
      </c>
      <c r="B6" s="3" t="s">
        <v>326</v>
      </c>
      <c r="C6" s="15" t="s">
        <v>172</v>
      </c>
      <c r="D6" s="16">
        <v>10</v>
      </c>
      <c r="E6" s="16">
        <v>10</v>
      </c>
      <c r="F6" s="16">
        <v>82</v>
      </c>
      <c r="G6" s="37">
        <v>65</v>
      </c>
      <c r="H6" s="37">
        <f t="shared" ref="H6:H43" si="0">G6</f>
        <v>65</v>
      </c>
      <c r="I6" s="37" t="s">
        <v>471</v>
      </c>
      <c r="J6" s="15" t="s">
        <v>149</v>
      </c>
    </row>
    <row r="7" spans="1:10" x14ac:dyDescent="0.25">
      <c r="A7" s="36">
        <v>2</v>
      </c>
      <c r="B7" s="3" t="s">
        <v>317</v>
      </c>
      <c r="C7" s="15" t="s">
        <v>177</v>
      </c>
      <c r="D7" s="16">
        <v>10</v>
      </c>
      <c r="E7" s="16">
        <v>10</v>
      </c>
      <c r="F7" s="16">
        <v>79</v>
      </c>
      <c r="G7" s="37">
        <v>64</v>
      </c>
      <c r="H7" s="37">
        <f t="shared" si="0"/>
        <v>64</v>
      </c>
      <c r="I7" s="37" t="s">
        <v>471</v>
      </c>
      <c r="J7" s="15" t="s">
        <v>39</v>
      </c>
    </row>
    <row r="8" spans="1:10" x14ac:dyDescent="0.25">
      <c r="A8" s="36">
        <v>3</v>
      </c>
      <c r="B8" s="3" t="s">
        <v>327</v>
      </c>
      <c r="C8" s="15" t="s">
        <v>190</v>
      </c>
      <c r="D8" s="16">
        <v>10</v>
      </c>
      <c r="E8" s="16">
        <v>10</v>
      </c>
      <c r="F8" s="16">
        <v>82</v>
      </c>
      <c r="G8" s="37">
        <v>63</v>
      </c>
      <c r="H8" s="37">
        <f t="shared" si="0"/>
        <v>63</v>
      </c>
      <c r="I8" s="37" t="s">
        <v>471</v>
      </c>
      <c r="J8" s="15" t="s">
        <v>149</v>
      </c>
    </row>
    <row r="9" spans="1:10" x14ac:dyDescent="0.25">
      <c r="A9" s="36">
        <v>4</v>
      </c>
      <c r="B9" s="3" t="s">
        <v>303</v>
      </c>
      <c r="C9" s="15" t="s">
        <v>187</v>
      </c>
      <c r="D9" s="16">
        <v>10</v>
      </c>
      <c r="E9" s="16">
        <v>10</v>
      </c>
      <c r="F9" s="16">
        <v>26</v>
      </c>
      <c r="G9" s="37">
        <v>60</v>
      </c>
      <c r="H9" s="37">
        <f t="shared" si="0"/>
        <v>60</v>
      </c>
      <c r="I9" s="37" t="s">
        <v>472</v>
      </c>
      <c r="J9" s="15" t="s">
        <v>85</v>
      </c>
    </row>
    <row r="10" spans="1:10" x14ac:dyDescent="0.25">
      <c r="A10" s="36">
        <v>5</v>
      </c>
      <c r="B10" s="3" t="s">
        <v>311</v>
      </c>
      <c r="C10" s="15" t="s">
        <v>193</v>
      </c>
      <c r="D10" s="16">
        <v>10</v>
      </c>
      <c r="E10" s="16">
        <v>10</v>
      </c>
      <c r="F10" s="16">
        <v>78</v>
      </c>
      <c r="G10" s="37">
        <v>58</v>
      </c>
      <c r="H10" s="37">
        <f t="shared" si="0"/>
        <v>58</v>
      </c>
      <c r="I10" s="37" t="s">
        <v>472</v>
      </c>
      <c r="J10" s="15" t="s">
        <v>150</v>
      </c>
    </row>
    <row r="11" spans="1:10" x14ac:dyDescent="0.25">
      <c r="A11" s="36">
        <v>6</v>
      </c>
      <c r="B11" s="3" t="s">
        <v>337</v>
      </c>
      <c r="C11" s="19" t="s">
        <v>180</v>
      </c>
      <c r="D11" s="16">
        <v>10</v>
      </c>
      <c r="E11" s="16">
        <v>10</v>
      </c>
      <c r="F11" s="16">
        <v>141</v>
      </c>
      <c r="G11" s="37">
        <v>57</v>
      </c>
      <c r="H11" s="37">
        <f t="shared" si="0"/>
        <v>57</v>
      </c>
      <c r="I11" s="37" t="s">
        <v>472</v>
      </c>
      <c r="J11" s="19" t="s">
        <v>151</v>
      </c>
    </row>
    <row r="12" spans="1:10" x14ac:dyDescent="0.25">
      <c r="A12" s="36">
        <v>7</v>
      </c>
      <c r="B12" s="3" t="s">
        <v>325</v>
      </c>
      <c r="C12" s="15" t="s">
        <v>189</v>
      </c>
      <c r="D12" s="16">
        <v>10</v>
      </c>
      <c r="E12" s="16">
        <v>10</v>
      </c>
      <c r="F12" s="16">
        <v>82</v>
      </c>
      <c r="G12" s="37">
        <v>56</v>
      </c>
      <c r="H12" s="37">
        <f t="shared" si="0"/>
        <v>56</v>
      </c>
      <c r="I12" s="37" t="s">
        <v>472</v>
      </c>
      <c r="J12" s="15" t="s">
        <v>149</v>
      </c>
    </row>
    <row r="13" spans="1:10" x14ac:dyDescent="0.25">
      <c r="A13" s="36">
        <v>8</v>
      </c>
      <c r="B13" s="3" t="s">
        <v>306</v>
      </c>
      <c r="C13" s="22" t="s">
        <v>182</v>
      </c>
      <c r="D13" s="16">
        <v>10</v>
      </c>
      <c r="E13" s="16">
        <v>10</v>
      </c>
      <c r="F13" s="23">
        <v>85</v>
      </c>
      <c r="G13" s="37">
        <v>56</v>
      </c>
      <c r="H13" s="37">
        <f t="shared" si="0"/>
        <v>56</v>
      </c>
      <c r="I13" s="37" t="s">
        <v>472</v>
      </c>
      <c r="J13" s="25" t="s">
        <v>88</v>
      </c>
    </row>
    <row r="14" spans="1:10" x14ac:dyDescent="0.25">
      <c r="A14" s="36">
        <v>9</v>
      </c>
      <c r="B14" s="3" t="s">
        <v>322</v>
      </c>
      <c r="C14" s="15" t="s">
        <v>185</v>
      </c>
      <c r="D14" s="16">
        <v>10</v>
      </c>
      <c r="E14" s="16">
        <v>10</v>
      </c>
      <c r="F14" s="16">
        <v>84</v>
      </c>
      <c r="G14" s="37">
        <v>55</v>
      </c>
      <c r="H14" s="37">
        <f t="shared" si="0"/>
        <v>55</v>
      </c>
      <c r="I14" s="37" t="s">
        <v>472</v>
      </c>
      <c r="J14" s="15" t="s">
        <v>92</v>
      </c>
    </row>
    <row r="15" spans="1:10" x14ac:dyDescent="0.25">
      <c r="A15" s="36">
        <v>10</v>
      </c>
      <c r="B15" s="3" t="s">
        <v>312</v>
      </c>
      <c r="C15" s="15" t="s">
        <v>170</v>
      </c>
      <c r="D15" s="16">
        <v>10</v>
      </c>
      <c r="E15" s="16">
        <v>10</v>
      </c>
      <c r="F15" s="16">
        <v>85</v>
      </c>
      <c r="G15" s="37">
        <v>55</v>
      </c>
      <c r="H15" s="37">
        <f t="shared" si="0"/>
        <v>55</v>
      </c>
      <c r="I15" s="37" t="s">
        <v>472</v>
      </c>
      <c r="J15" s="15" t="s">
        <v>88</v>
      </c>
    </row>
    <row r="16" spans="1:10" x14ac:dyDescent="0.25">
      <c r="A16" s="36">
        <v>11</v>
      </c>
      <c r="B16" s="3" t="s">
        <v>304</v>
      </c>
      <c r="C16" s="15" t="s">
        <v>162</v>
      </c>
      <c r="D16" s="16">
        <v>10</v>
      </c>
      <c r="E16" s="16">
        <v>10</v>
      </c>
      <c r="F16" s="16">
        <v>85</v>
      </c>
      <c r="G16" s="12">
        <v>54</v>
      </c>
      <c r="H16" s="37">
        <f t="shared" si="0"/>
        <v>54</v>
      </c>
      <c r="I16" s="37" t="s">
        <v>472</v>
      </c>
      <c r="J16" s="15" t="s">
        <v>88</v>
      </c>
    </row>
    <row r="17" spans="1:10" x14ac:dyDescent="0.25">
      <c r="A17" s="36">
        <v>12</v>
      </c>
      <c r="B17" s="3" t="s">
        <v>470</v>
      </c>
      <c r="C17" s="15" t="s">
        <v>164</v>
      </c>
      <c r="D17" s="16">
        <v>10</v>
      </c>
      <c r="E17" s="16">
        <v>10</v>
      </c>
      <c r="F17" s="16">
        <v>82</v>
      </c>
      <c r="G17" s="37">
        <v>52</v>
      </c>
      <c r="H17" s="37">
        <f t="shared" si="0"/>
        <v>52</v>
      </c>
      <c r="I17" s="37" t="s">
        <v>472</v>
      </c>
      <c r="J17" s="15" t="s">
        <v>149</v>
      </c>
    </row>
    <row r="18" spans="1:10" x14ac:dyDescent="0.25">
      <c r="A18" s="36">
        <v>13</v>
      </c>
      <c r="B18" s="3" t="s">
        <v>335</v>
      </c>
      <c r="C18" s="15" t="s">
        <v>178</v>
      </c>
      <c r="D18" s="16">
        <v>10</v>
      </c>
      <c r="E18" s="16">
        <v>10</v>
      </c>
      <c r="F18" s="16">
        <v>82</v>
      </c>
      <c r="G18" s="37">
        <v>51</v>
      </c>
      <c r="H18" s="37">
        <f t="shared" si="0"/>
        <v>51</v>
      </c>
      <c r="I18" s="37" t="s">
        <v>472</v>
      </c>
      <c r="J18" s="15" t="s">
        <v>149</v>
      </c>
    </row>
    <row r="19" spans="1:10" x14ac:dyDescent="0.25">
      <c r="A19" s="36">
        <v>14</v>
      </c>
      <c r="B19" s="3" t="s">
        <v>323</v>
      </c>
      <c r="C19" s="20" t="s">
        <v>176</v>
      </c>
      <c r="D19" s="16">
        <v>10</v>
      </c>
      <c r="E19" s="16">
        <v>10</v>
      </c>
      <c r="F19" s="11">
        <v>84</v>
      </c>
      <c r="G19" s="37">
        <v>51</v>
      </c>
      <c r="H19" s="37">
        <f t="shared" si="0"/>
        <v>51</v>
      </c>
      <c r="I19" s="37" t="s">
        <v>472</v>
      </c>
      <c r="J19" s="25" t="s">
        <v>92</v>
      </c>
    </row>
    <row r="20" spans="1:10" x14ac:dyDescent="0.25">
      <c r="A20" s="36">
        <v>15</v>
      </c>
      <c r="B20" s="3" t="s">
        <v>315</v>
      </c>
      <c r="C20" s="8" t="s">
        <v>186</v>
      </c>
      <c r="D20" s="16">
        <v>10</v>
      </c>
      <c r="E20" s="16">
        <v>10</v>
      </c>
      <c r="F20" s="9">
        <v>77</v>
      </c>
      <c r="G20" s="37">
        <v>50</v>
      </c>
      <c r="H20" s="37">
        <f t="shared" si="0"/>
        <v>50</v>
      </c>
      <c r="I20" s="37" t="s">
        <v>472</v>
      </c>
      <c r="J20" s="8" t="s">
        <v>80</v>
      </c>
    </row>
    <row r="21" spans="1:10" x14ac:dyDescent="0.25">
      <c r="A21" s="36">
        <v>16</v>
      </c>
      <c r="B21" s="3" t="s">
        <v>334</v>
      </c>
      <c r="C21" s="24" t="s">
        <v>485</v>
      </c>
      <c r="D21" s="16">
        <v>10</v>
      </c>
      <c r="E21" s="16">
        <v>10</v>
      </c>
      <c r="F21" s="16">
        <v>156</v>
      </c>
      <c r="G21" s="37">
        <v>47</v>
      </c>
      <c r="H21" s="37">
        <f t="shared" si="0"/>
        <v>47</v>
      </c>
      <c r="I21" s="37"/>
      <c r="J21" s="24" t="s">
        <v>90</v>
      </c>
    </row>
    <row r="22" spans="1:10" x14ac:dyDescent="0.25">
      <c r="A22" s="36">
        <v>17</v>
      </c>
      <c r="B22" s="3" t="s">
        <v>330</v>
      </c>
      <c r="C22" s="15" t="s">
        <v>184</v>
      </c>
      <c r="D22" s="16">
        <v>10</v>
      </c>
      <c r="E22" s="16">
        <v>10</v>
      </c>
      <c r="F22" s="16">
        <v>183</v>
      </c>
      <c r="G22" s="37">
        <v>46</v>
      </c>
      <c r="H22" s="37">
        <f t="shared" si="0"/>
        <v>46</v>
      </c>
      <c r="I22" s="37"/>
      <c r="J22" s="15" t="s">
        <v>156</v>
      </c>
    </row>
    <row r="23" spans="1:10" x14ac:dyDescent="0.25">
      <c r="A23" s="36">
        <v>18</v>
      </c>
      <c r="B23" s="3" t="s">
        <v>316</v>
      </c>
      <c r="C23" s="25" t="s">
        <v>175</v>
      </c>
      <c r="D23" s="16">
        <v>10</v>
      </c>
      <c r="E23" s="16">
        <v>10</v>
      </c>
      <c r="F23" s="11">
        <v>77</v>
      </c>
      <c r="G23" s="37">
        <v>46</v>
      </c>
      <c r="H23" s="37">
        <f t="shared" si="0"/>
        <v>46</v>
      </c>
      <c r="I23" s="37"/>
      <c r="J23" s="8" t="s">
        <v>80</v>
      </c>
    </row>
    <row r="24" spans="1:10" x14ac:dyDescent="0.25">
      <c r="A24" s="36">
        <v>19</v>
      </c>
      <c r="B24" s="3" t="s">
        <v>329</v>
      </c>
      <c r="C24" s="24" t="s">
        <v>191</v>
      </c>
      <c r="D24" s="16">
        <v>10</v>
      </c>
      <c r="E24" s="16">
        <v>10</v>
      </c>
      <c r="F24" s="16">
        <v>156</v>
      </c>
      <c r="G24" s="37">
        <v>45</v>
      </c>
      <c r="H24" s="37">
        <f t="shared" si="0"/>
        <v>45</v>
      </c>
      <c r="I24" s="37"/>
      <c r="J24" s="24" t="s">
        <v>90</v>
      </c>
    </row>
    <row r="25" spans="1:10" x14ac:dyDescent="0.25">
      <c r="A25" s="36">
        <v>20</v>
      </c>
      <c r="B25" s="3" t="s">
        <v>304</v>
      </c>
      <c r="C25" s="15" t="s">
        <v>179</v>
      </c>
      <c r="D25" s="16">
        <v>10</v>
      </c>
      <c r="E25" s="16">
        <v>10</v>
      </c>
      <c r="F25" s="16">
        <v>85</v>
      </c>
      <c r="G25" s="37">
        <v>44</v>
      </c>
      <c r="H25" s="37">
        <f t="shared" si="0"/>
        <v>44</v>
      </c>
      <c r="I25" s="37"/>
      <c r="J25" s="15" t="s">
        <v>88</v>
      </c>
    </row>
    <row r="26" spans="1:10" x14ac:dyDescent="0.25">
      <c r="A26" s="36">
        <v>21</v>
      </c>
      <c r="B26" s="3" t="s">
        <v>324</v>
      </c>
      <c r="C26" s="15" t="s">
        <v>171</v>
      </c>
      <c r="D26" s="16">
        <v>10</v>
      </c>
      <c r="E26" s="16">
        <v>10</v>
      </c>
      <c r="F26" s="16">
        <v>84</v>
      </c>
      <c r="G26" s="37">
        <v>43</v>
      </c>
      <c r="H26" s="37">
        <f t="shared" si="0"/>
        <v>43</v>
      </c>
      <c r="I26" s="37"/>
      <c r="J26" s="15" t="s">
        <v>155</v>
      </c>
    </row>
    <row r="27" spans="1:10" x14ac:dyDescent="0.25">
      <c r="A27" s="36">
        <v>22</v>
      </c>
      <c r="B27" s="3" t="s">
        <v>313</v>
      </c>
      <c r="C27" s="15" t="s">
        <v>161</v>
      </c>
      <c r="D27" s="16">
        <v>10</v>
      </c>
      <c r="E27" s="16">
        <v>10</v>
      </c>
      <c r="F27" s="16">
        <v>85</v>
      </c>
      <c r="G27" s="12">
        <v>43</v>
      </c>
      <c r="H27" s="37">
        <f t="shared" si="0"/>
        <v>43</v>
      </c>
      <c r="I27" s="5"/>
      <c r="J27" s="15" t="s">
        <v>88</v>
      </c>
    </row>
    <row r="28" spans="1:10" x14ac:dyDescent="0.25">
      <c r="A28" s="36">
        <v>23</v>
      </c>
      <c r="B28" s="3" t="s">
        <v>336</v>
      </c>
      <c r="C28" s="15" t="s">
        <v>168</v>
      </c>
      <c r="D28" s="16">
        <v>10</v>
      </c>
      <c r="E28" s="16">
        <v>10</v>
      </c>
      <c r="F28" s="16">
        <v>183</v>
      </c>
      <c r="G28" s="37">
        <v>42</v>
      </c>
      <c r="H28" s="37">
        <f t="shared" si="0"/>
        <v>42</v>
      </c>
      <c r="I28" s="37"/>
      <c r="J28" s="15" t="s">
        <v>195</v>
      </c>
    </row>
    <row r="29" spans="1:10" x14ac:dyDescent="0.25">
      <c r="A29" s="36">
        <v>24</v>
      </c>
      <c r="B29" s="3" t="s">
        <v>331</v>
      </c>
      <c r="C29" s="30" t="s">
        <v>167</v>
      </c>
      <c r="D29" s="16">
        <v>10</v>
      </c>
      <c r="E29" s="16">
        <v>10</v>
      </c>
      <c r="F29" s="11">
        <v>183</v>
      </c>
      <c r="G29" s="37">
        <v>40</v>
      </c>
      <c r="H29" s="37">
        <f t="shared" si="0"/>
        <v>40</v>
      </c>
      <c r="I29" s="37"/>
      <c r="J29" s="25" t="s">
        <v>195</v>
      </c>
    </row>
    <row r="30" spans="1:10" x14ac:dyDescent="0.25">
      <c r="A30" s="36">
        <v>25</v>
      </c>
      <c r="B30" s="3" t="s">
        <v>333</v>
      </c>
      <c r="C30" s="20" t="s">
        <v>173</v>
      </c>
      <c r="D30" s="16">
        <v>10</v>
      </c>
      <c r="E30" s="16">
        <v>10</v>
      </c>
      <c r="F30" s="11">
        <v>117</v>
      </c>
      <c r="G30" s="37">
        <v>37</v>
      </c>
      <c r="H30" s="37">
        <f t="shared" si="0"/>
        <v>37</v>
      </c>
      <c r="I30" s="37"/>
      <c r="J30" s="25" t="s">
        <v>196</v>
      </c>
    </row>
    <row r="31" spans="1:10" x14ac:dyDescent="0.25">
      <c r="A31" s="36">
        <v>26</v>
      </c>
      <c r="B31" s="3" t="s">
        <v>328</v>
      </c>
      <c r="C31" s="20" t="s">
        <v>181</v>
      </c>
      <c r="D31" s="16">
        <v>10</v>
      </c>
      <c r="E31" s="16">
        <v>10</v>
      </c>
      <c r="F31" s="11">
        <v>117</v>
      </c>
      <c r="G31" s="37">
        <v>37</v>
      </c>
      <c r="H31" s="37">
        <f t="shared" si="0"/>
        <v>37</v>
      </c>
      <c r="I31" s="37"/>
      <c r="J31" s="25" t="s">
        <v>196</v>
      </c>
    </row>
    <row r="32" spans="1:10" x14ac:dyDescent="0.25">
      <c r="A32" s="36">
        <v>27</v>
      </c>
      <c r="B32" s="3" t="s">
        <v>321</v>
      </c>
      <c r="C32" s="15" t="s">
        <v>174</v>
      </c>
      <c r="D32" s="16">
        <v>10</v>
      </c>
      <c r="E32" s="16">
        <v>10</v>
      </c>
      <c r="F32" s="16">
        <v>84</v>
      </c>
      <c r="G32" s="37">
        <v>34</v>
      </c>
      <c r="H32" s="37">
        <f t="shared" si="0"/>
        <v>34</v>
      </c>
      <c r="I32" s="37"/>
      <c r="J32" s="15" t="s">
        <v>92</v>
      </c>
    </row>
    <row r="33" spans="1:10" x14ac:dyDescent="0.25">
      <c r="A33" s="36">
        <v>28</v>
      </c>
      <c r="B33" s="3" t="s">
        <v>319</v>
      </c>
      <c r="C33" s="15" t="s">
        <v>165</v>
      </c>
      <c r="D33" s="16">
        <v>10</v>
      </c>
      <c r="E33" s="16">
        <v>10</v>
      </c>
      <c r="F33" s="16">
        <v>84</v>
      </c>
      <c r="G33" s="37">
        <v>31</v>
      </c>
      <c r="H33" s="37">
        <f t="shared" si="0"/>
        <v>31</v>
      </c>
      <c r="I33" s="37"/>
      <c r="J33" s="15" t="s">
        <v>92</v>
      </c>
    </row>
    <row r="34" spans="1:10" x14ac:dyDescent="0.25">
      <c r="A34" s="36">
        <v>29</v>
      </c>
      <c r="B34" s="3" t="s">
        <v>309</v>
      </c>
      <c r="C34" s="15" t="s">
        <v>159</v>
      </c>
      <c r="D34" s="16">
        <v>10</v>
      </c>
      <c r="E34" s="16">
        <v>10</v>
      </c>
      <c r="F34" s="16">
        <v>76</v>
      </c>
      <c r="G34" s="12">
        <v>31</v>
      </c>
      <c r="H34" s="37">
        <f t="shared" si="0"/>
        <v>31</v>
      </c>
      <c r="I34" s="5"/>
      <c r="J34" s="15" t="s">
        <v>194</v>
      </c>
    </row>
    <row r="35" spans="1:10" x14ac:dyDescent="0.25">
      <c r="A35" s="36">
        <v>30</v>
      </c>
      <c r="B35" s="3" t="s">
        <v>308</v>
      </c>
      <c r="C35" s="15" t="s">
        <v>158</v>
      </c>
      <c r="D35" s="16">
        <v>10</v>
      </c>
      <c r="E35" s="16">
        <v>10</v>
      </c>
      <c r="F35" s="16">
        <v>85</v>
      </c>
      <c r="G35" s="12">
        <v>31</v>
      </c>
      <c r="H35" s="37">
        <f t="shared" si="0"/>
        <v>31</v>
      </c>
      <c r="I35" s="5"/>
      <c r="J35" s="15" t="s">
        <v>88</v>
      </c>
    </row>
    <row r="36" spans="1:10" x14ac:dyDescent="0.25">
      <c r="A36" s="36">
        <v>31</v>
      </c>
      <c r="B36" s="3" t="s">
        <v>332</v>
      </c>
      <c r="C36" s="19" t="s">
        <v>160</v>
      </c>
      <c r="D36" s="16">
        <v>10</v>
      </c>
      <c r="E36" s="16">
        <v>10</v>
      </c>
      <c r="F36" s="16">
        <v>141</v>
      </c>
      <c r="G36" s="12">
        <v>28</v>
      </c>
      <c r="H36" s="37">
        <f t="shared" si="0"/>
        <v>28</v>
      </c>
      <c r="I36" s="5"/>
      <c r="J36" s="19" t="s">
        <v>151</v>
      </c>
    </row>
    <row r="37" spans="1:10" x14ac:dyDescent="0.25">
      <c r="A37" s="36">
        <v>32</v>
      </c>
      <c r="B37" s="3" t="s">
        <v>314</v>
      </c>
      <c r="C37" s="10" t="s">
        <v>192</v>
      </c>
      <c r="D37" s="16">
        <v>10</v>
      </c>
      <c r="E37" s="16">
        <v>10</v>
      </c>
      <c r="F37" s="16">
        <v>78</v>
      </c>
      <c r="G37" s="37">
        <v>27</v>
      </c>
      <c r="H37" s="37">
        <f t="shared" si="0"/>
        <v>27</v>
      </c>
      <c r="I37" s="37"/>
      <c r="J37" s="15" t="s">
        <v>150</v>
      </c>
    </row>
    <row r="38" spans="1:10" x14ac:dyDescent="0.25">
      <c r="A38" s="36">
        <v>33</v>
      </c>
      <c r="B38" s="3" t="s">
        <v>305</v>
      </c>
      <c r="C38" s="15" t="s">
        <v>163</v>
      </c>
      <c r="D38" s="16">
        <v>10</v>
      </c>
      <c r="E38" s="16">
        <v>10</v>
      </c>
      <c r="F38" s="16">
        <v>80</v>
      </c>
      <c r="G38" s="5">
        <v>27</v>
      </c>
      <c r="H38" s="37">
        <f t="shared" si="0"/>
        <v>27</v>
      </c>
      <c r="I38" s="5"/>
      <c r="J38" s="15" t="s">
        <v>83</v>
      </c>
    </row>
    <row r="39" spans="1:10" x14ac:dyDescent="0.25">
      <c r="A39" s="36">
        <v>34</v>
      </c>
      <c r="B39" s="3" t="s">
        <v>302</v>
      </c>
      <c r="C39" s="15" t="s">
        <v>301</v>
      </c>
      <c r="D39" s="16">
        <v>10</v>
      </c>
      <c r="E39" s="16">
        <v>10</v>
      </c>
      <c r="F39" s="16">
        <v>26</v>
      </c>
      <c r="G39" s="37">
        <v>27</v>
      </c>
      <c r="H39" s="37">
        <f t="shared" si="0"/>
        <v>27</v>
      </c>
      <c r="I39" s="37"/>
      <c r="J39" s="15" t="s">
        <v>85</v>
      </c>
    </row>
    <row r="40" spans="1:10" x14ac:dyDescent="0.25">
      <c r="A40" s="36">
        <v>35</v>
      </c>
      <c r="B40" s="3" t="s">
        <v>310</v>
      </c>
      <c r="C40" s="15" t="s">
        <v>166</v>
      </c>
      <c r="D40" s="16">
        <v>10</v>
      </c>
      <c r="E40" s="16">
        <v>10</v>
      </c>
      <c r="F40" s="16">
        <v>76</v>
      </c>
      <c r="G40" s="37">
        <v>26</v>
      </c>
      <c r="H40" s="37">
        <f t="shared" si="0"/>
        <v>26</v>
      </c>
      <c r="I40" s="37"/>
      <c r="J40" s="15" t="s">
        <v>194</v>
      </c>
    </row>
    <row r="41" spans="1:10" x14ac:dyDescent="0.25">
      <c r="A41" s="36">
        <v>36</v>
      </c>
      <c r="B41" s="3" t="s">
        <v>320</v>
      </c>
      <c r="C41" s="15" t="s">
        <v>183</v>
      </c>
      <c r="D41" s="16">
        <v>10</v>
      </c>
      <c r="E41" s="16">
        <v>10</v>
      </c>
      <c r="F41" s="16">
        <v>84</v>
      </c>
      <c r="G41" s="37">
        <v>25</v>
      </c>
      <c r="H41" s="37">
        <f t="shared" si="0"/>
        <v>25</v>
      </c>
      <c r="I41" s="37"/>
      <c r="J41" s="15" t="s">
        <v>155</v>
      </c>
    </row>
    <row r="42" spans="1:10" x14ac:dyDescent="0.25">
      <c r="A42" s="36">
        <v>37</v>
      </c>
      <c r="B42" s="3" t="s">
        <v>318</v>
      </c>
      <c r="C42" s="15" t="s">
        <v>188</v>
      </c>
      <c r="D42" s="16">
        <v>10</v>
      </c>
      <c r="E42" s="16">
        <v>10</v>
      </c>
      <c r="F42" s="16">
        <v>79</v>
      </c>
      <c r="G42" s="37">
        <v>24</v>
      </c>
      <c r="H42" s="37">
        <f t="shared" si="0"/>
        <v>24</v>
      </c>
      <c r="I42" s="37"/>
      <c r="J42" s="15" t="s">
        <v>198</v>
      </c>
    </row>
    <row r="43" spans="1:10" x14ac:dyDescent="0.25">
      <c r="A43" s="36">
        <v>38</v>
      </c>
      <c r="B43" s="3" t="s">
        <v>307</v>
      </c>
      <c r="C43" s="15" t="s">
        <v>169</v>
      </c>
      <c r="D43" s="16">
        <v>10</v>
      </c>
      <c r="E43" s="16">
        <v>10</v>
      </c>
      <c r="F43" s="16">
        <v>76</v>
      </c>
      <c r="G43" s="37">
        <v>22</v>
      </c>
      <c r="H43" s="37">
        <f t="shared" si="0"/>
        <v>22</v>
      </c>
      <c r="I43" s="37"/>
      <c r="J43" s="15" t="s">
        <v>194</v>
      </c>
    </row>
  </sheetData>
  <sortState ref="B6:K43">
    <sortCondition descending="1" ref="G6:G43"/>
  </sortState>
  <mergeCells count="3">
    <mergeCell ref="A1:J1"/>
    <mergeCell ref="A2:J2"/>
    <mergeCell ref="C3:D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34" workbookViewId="0">
      <selection sqref="A1:J1"/>
    </sheetView>
  </sheetViews>
  <sheetFormatPr defaultRowHeight="15" x14ac:dyDescent="0.25"/>
  <cols>
    <col min="1" max="1" width="4.28515625" customWidth="1"/>
    <col min="2" max="2" width="14" customWidth="1"/>
    <col min="3" max="3" width="39.5703125" customWidth="1"/>
    <col min="4" max="5" width="10.5703125" customWidth="1"/>
    <col min="6" max="6" width="6.85546875" style="6" customWidth="1"/>
    <col min="7" max="8" width="9.140625" style="6"/>
    <col min="9" max="9" width="14.5703125" style="6" customWidth="1"/>
    <col min="10" max="10" width="38" customWidth="1"/>
  </cols>
  <sheetData>
    <row r="1" spans="1:10" x14ac:dyDescent="0.25">
      <c r="A1" s="38" t="s">
        <v>487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38" t="s">
        <v>477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1"/>
      <c r="B3" s="1"/>
      <c r="C3" s="39" t="s">
        <v>8</v>
      </c>
      <c r="D3" s="39"/>
      <c r="E3" s="1"/>
      <c r="F3" s="4">
        <v>100</v>
      </c>
      <c r="G3" s="13"/>
      <c r="H3" s="13"/>
      <c r="I3" s="13"/>
      <c r="J3" s="1"/>
    </row>
    <row r="4" spans="1:10" x14ac:dyDescent="0.25">
      <c r="A4" s="1"/>
      <c r="B4" s="1"/>
      <c r="C4" s="1"/>
      <c r="D4" s="1"/>
      <c r="E4" s="1"/>
      <c r="F4" s="13"/>
      <c r="G4" s="13"/>
      <c r="H4" s="13"/>
      <c r="I4" s="13"/>
      <c r="J4" s="1"/>
    </row>
    <row r="5" spans="1:10" ht="26.25" x14ac:dyDescent="0.25">
      <c r="A5" s="7" t="s">
        <v>0</v>
      </c>
      <c r="B5" s="7" t="s">
        <v>1</v>
      </c>
      <c r="C5" s="7" t="s">
        <v>2</v>
      </c>
      <c r="D5" s="7" t="s">
        <v>9</v>
      </c>
      <c r="E5" s="7" t="s">
        <v>10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</row>
    <row r="6" spans="1:10" x14ac:dyDescent="0.25">
      <c r="A6" s="21">
        <v>1</v>
      </c>
      <c r="B6" s="3" t="s">
        <v>257</v>
      </c>
      <c r="C6" s="10" t="s">
        <v>213</v>
      </c>
      <c r="D6" s="17">
        <v>11</v>
      </c>
      <c r="E6" s="16">
        <v>11</v>
      </c>
      <c r="F6" s="16">
        <v>85</v>
      </c>
      <c r="G6" s="37">
        <v>71</v>
      </c>
      <c r="H6" s="37">
        <f t="shared" ref="H6:H37" si="0">G6</f>
        <v>71</v>
      </c>
      <c r="I6" s="37" t="s">
        <v>471</v>
      </c>
      <c r="J6" s="15" t="s">
        <v>88</v>
      </c>
    </row>
    <row r="7" spans="1:10" x14ac:dyDescent="0.25">
      <c r="A7" s="21">
        <v>2</v>
      </c>
      <c r="B7" s="3" t="s">
        <v>261</v>
      </c>
      <c r="C7" s="10" t="s">
        <v>229</v>
      </c>
      <c r="D7" s="17">
        <v>11</v>
      </c>
      <c r="E7" s="16">
        <v>11</v>
      </c>
      <c r="F7" s="16">
        <v>85</v>
      </c>
      <c r="G7" s="37">
        <v>67</v>
      </c>
      <c r="H7" s="37">
        <f t="shared" si="0"/>
        <v>67</v>
      </c>
      <c r="I7" s="37" t="s">
        <v>471</v>
      </c>
      <c r="J7" s="15" t="s">
        <v>88</v>
      </c>
    </row>
    <row r="8" spans="1:10" x14ac:dyDescent="0.25">
      <c r="A8" s="21">
        <v>3</v>
      </c>
      <c r="B8" s="3" t="s">
        <v>263</v>
      </c>
      <c r="C8" s="10" t="s">
        <v>205</v>
      </c>
      <c r="D8" s="17">
        <v>11</v>
      </c>
      <c r="E8" s="16">
        <v>11</v>
      </c>
      <c r="F8" s="16">
        <v>85</v>
      </c>
      <c r="G8" s="37">
        <v>64</v>
      </c>
      <c r="H8" s="37">
        <f t="shared" si="0"/>
        <v>64</v>
      </c>
      <c r="I8" s="37" t="s">
        <v>471</v>
      </c>
      <c r="J8" s="15" t="s">
        <v>88</v>
      </c>
    </row>
    <row r="9" spans="1:10" x14ac:dyDescent="0.25">
      <c r="A9" s="21">
        <v>4</v>
      </c>
      <c r="B9" s="3" t="s">
        <v>282</v>
      </c>
      <c r="C9" s="19" t="s">
        <v>241</v>
      </c>
      <c r="D9" s="17">
        <v>11</v>
      </c>
      <c r="E9" s="16">
        <v>11</v>
      </c>
      <c r="F9" s="16">
        <v>183</v>
      </c>
      <c r="G9" s="37">
        <v>64</v>
      </c>
      <c r="H9" s="37">
        <f t="shared" si="0"/>
        <v>64</v>
      </c>
      <c r="I9" s="37" t="s">
        <v>471</v>
      </c>
      <c r="J9" s="15" t="s">
        <v>38</v>
      </c>
    </row>
    <row r="10" spans="1:10" x14ac:dyDescent="0.25">
      <c r="A10" s="21">
        <v>5</v>
      </c>
      <c r="B10" s="3" t="s">
        <v>272</v>
      </c>
      <c r="C10" s="15" t="s">
        <v>226</v>
      </c>
      <c r="D10" s="17">
        <v>11</v>
      </c>
      <c r="E10" s="16">
        <v>11</v>
      </c>
      <c r="F10" s="16">
        <v>78</v>
      </c>
      <c r="G10" s="37">
        <v>62</v>
      </c>
      <c r="H10" s="37">
        <f t="shared" si="0"/>
        <v>62</v>
      </c>
      <c r="I10" s="37" t="s">
        <v>472</v>
      </c>
      <c r="J10" s="15" t="s">
        <v>150</v>
      </c>
    </row>
    <row r="11" spans="1:10" x14ac:dyDescent="0.25">
      <c r="A11" s="21">
        <v>6</v>
      </c>
      <c r="B11" s="3" t="s">
        <v>258</v>
      </c>
      <c r="C11" s="10" t="s">
        <v>211</v>
      </c>
      <c r="D11" s="17">
        <v>11</v>
      </c>
      <c r="E11" s="16">
        <v>11</v>
      </c>
      <c r="F11" s="16">
        <v>85</v>
      </c>
      <c r="G11" s="37">
        <v>61</v>
      </c>
      <c r="H11" s="37">
        <f t="shared" si="0"/>
        <v>61</v>
      </c>
      <c r="I11" s="37" t="s">
        <v>472</v>
      </c>
      <c r="J11" s="15" t="s">
        <v>88</v>
      </c>
    </row>
    <row r="12" spans="1:10" x14ac:dyDescent="0.25">
      <c r="A12" s="21">
        <v>7</v>
      </c>
      <c r="B12" s="3" t="s">
        <v>293</v>
      </c>
      <c r="C12" s="19" t="s">
        <v>234</v>
      </c>
      <c r="D12" s="17">
        <v>11</v>
      </c>
      <c r="E12" s="16">
        <v>11</v>
      </c>
      <c r="F12" s="16">
        <v>183</v>
      </c>
      <c r="G12" s="37">
        <v>50</v>
      </c>
      <c r="H12" s="37">
        <f t="shared" si="0"/>
        <v>50</v>
      </c>
      <c r="I12" s="37" t="s">
        <v>472</v>
      </c>
      <c r="J12" s="15" t="s">
        <v>38</v>
      </c>
    </row>
    <row r="13" spans="1:10" x14ac:dyDescent="0.25">
      <c r="A13" s="21">
        <v>8</v>
      </c>
      <c r="B13" s="3" t="s">
        <v>276</v>
      </c>
      <c r="C13" s="15" t="s">
        <v>206</v>
      </c>
      <c r="D13" s="17">
        <v>11</v>
      </c>
      <c r="E13" s="16">
        <v>11</v>
      </c>
      <c r="F13" s="16">
        <v>79</v>
      </c>
      <c r="G13" s="37">
        <v>49</v>
      </c>
      <c r="H13" s="37">
        <f t="shared" si="0"/>
        <v>49</v>
      </c>
      <c r="I13" s="37"/>
      <c r="J13" s="15" t="s">
        <v>198</v>
      </c>
    </row>
    <row r="14" spans="1:10" x14ac:dyDescent="0.25">
      <c r="A14" s="21">
        <v>9</v>
      </c>
      <c r="B14" s="3" t="s">
        <v>250</v>
      </c>
      <c r="C14" s="31" t="s">
        <v>230</v>
      </c>
      <c r="D14" s="16">
        <v>11</v>
      </c>
      <c r="E14" s="16">
        <v>11</v>
      </c>
      <c r="F14" s="33">
        <v>82</v>
      </c>
      <c r="G14" s="37">
        <v>49</v>
      </c>
      <c r="H14" s="37">
        <f t="shared" si="0"/>
        <v>49</v>
      </c>
      <c r="I14" s="37"/>
      <c r="J14" s="25" t="s">
        <v>82</v>
      </c>
    </row>
    <row r="15" spans="1:10" x14ac:dyDescent="0.25">
      <c r="A15" s="21">
        <v>10</v>
      </c>
      <c r="B15" s="3" t="s">
        <v>288</v>
      </c>
      <c r="C15" s="19" t="s">
        <v>228</v>
      </c>
      <c r="D15" s="17">
        <v>11</v>
      </c>
      <c r="E15" s="16">
        <v>11</v>
      </c>
      <c r="F15" s="16">
        <v>183</v>
      </c>
      <c r="G15" s="37">
        <v>48</v>
      </c>
      <c r="H15" s="37">
        <f t="shared" si="0"/>
        <v>48</v>
      </c>
      <c r="I15" s="37"/>
      <c r="J15" s="15" t="s">
        <v>38</v>
      </c>
    </row>
    <row r="16" spans="1:10" x14ac:dyDescent="0.25">
      <c r="A16" s="21">
        <v>11</v>
      </c>
      <c r="B16" s="3" t="s">
        <v>299</v>
      </c>
      <c r="C16" s="19" t="s">
        <v>236</v>
      </c>
      <c r="D16" s="17">
        <v>11</v>
      </c>
      <c r="E16" s="16">
        <v>11</v>
      </c>
      <c r="F16" s="16">
        <v>183</v>
      </c>
      <c r="G16" s="37">
        <v>48</v>
      </c>
      <c r="H16" s="37">
        <f t="shared" si="0"/>
        <v>48</v>
      </c>
      <c r="I16" s="37"/>
      <c r="J16" s="15" t="s">
        <v>38</v>
      </c>
    </row>
    <row r="17" spans="1:10" x14ac:dyDescent="0.25">
      <c r="A17" s="21">
        <v>12</v>
      </c>
      <c r="B17" s="3" t="s">
        <v>291</v>
      </c>
      <c r="C17" s="24" t="s">
        <v>216</v>
      </c>
      <c r="D17" s="17">
        <v>11</v>
      </c>
      <c r="E17" s="16">
        <v>11</v>
      </c>
      <c r="F17" s="16">
        <v>156</v>
      </c>
      <c r="G17" s="37">
        <v>47</v>
      </c>
      <c r="H17" s="37">
        <f t="shared" si="0"/>
        <v>47</v>
      </c>
      <c r="I17" s="37"/>
      <c r="J17" s="24" t="s">
        <v>90</v>
      </c>
    </row>
    <row r="18" spans="1:10" x14ac:dyDescent="0.25">
      <c r="A18" s="21">
        <v>13</v>
      </c>
      <c r="B18" s="3" t="s">
        <v>269</v>
      </c>
      <c r="C18" s="10" t="s">
        <v>249</v>
      </c>
      <c r="D18" s="17">
        <v>11</v>
      </c>
      <c r="E18" s="16">
        <v>11</v>
      </c>
      <c r="F18" s="16">
        <v>85</v>
      </c>
      <c r="G18" s="37">
        <v>45</v>
      </c>
      <c r="H18" s="37">
        <f t="shared" si="0"/>
        <v>45</v>
      </c>
      <c r="I18" s="37"/>
      <c r="J18" s="15" t="s">
        <v>88</v>
      </c>
    </row>
    <row r="19" spans="1:10" x14ac:dyDescent="0.25">
      <c r="A19" s="21">
        <v>14</v>
      </c>
      <c r="B19" s="3" t="s">
        <v>283</v>
      </c>
      <c r="C19" s="19" t="s">
        <v>202</v>
      </c>
      <c r="D19" s="17">
        <v>11</v>
      </c>
      <c r="E19" s="16">
        <v>11</v>
      </c>
      <c r="F19" s="16">
        <v>183</v>
      </c>
      <c r="G19" s="12">
        <v>44</v>
      </c>
      <c r="H19" s="37">
        <f t="shared" si="0"/>
        <v>44</v>
      </c>
      <c r="I19" s="5"/>
      <c r="J19" s="15" t="s">
        <v>38</v>
      </c>
    </row>
    <row r="20" spans="1:10" x14ac:dyDescent="0.25">
      <c r="A20" s="21">
        <v>15</v>
      </c>
      <c r="B20" s="3" t="s">
        <v>298</v>
      </c>
      <c r="C20" s="20" t="s">
        <v>199</v>
      </c>
      <c r="D20" s="16">
        <v>11</v>
      </c>
      <c r="E20" s="16">
        <v>11</v>
      </c>
      <c r="F20" s="11">
        <v>82</v>
      </c>
      <c r="G20" s="12">
        <v>43</v>
      </c>
      <c r="H20" s="37">
        <f t="shared" si="0"/>
        <v>43</v>
      </c>
      <c r="I20" s="5"/>
      <c r="J20" s="25" t="s">
        <v>82</v>
      </c>
    </row>
    <row r="21" spans="1:10" x14ac:dyDescent="0.25">
      <c r="A21" s="21">
        <v>16</v>
      </c>
      <c r="B21" s="3" t="s">
        <v>289</v>
      </c>
      <c r="C21" s="19" t="s">
        <v>210</v>
      </c>
      <c r="D21" s="17">
        <v>11</v>
      </c>
      <c r="E21" s="16">
        <v>11</v>
      </c>
      <c r="F21" s="16">
        <v>183</v>
      </c>
      <c r="G21" s="37">
        <v>43</v>
      </c>
      <c r="H21" s="37">
        <f t="shared" si="0"/>
        <v>43</v>
      </c>
      <c r="I21" s="37"/>
      <c r="J21" s="15" t="s">
        <v>38</v>
      </c>
    </row>
    <row r="22" spans="1:10" x14ac:dyDescent="0.25">
      <c r="A22" s="21">
        <v>17</v>
      </c>
      <c r="B22" s="3" t="s">
        <v>294</v>
      </c>
      <c r="C22" s="30" t="s">
        <v>219</v>
      </c>
      <c r="D22" s="16">
        <v>11</v>
      </c>
      <c r="E22" s="16">
        <v>11</v>
      </c>
      <c r="F22" s="11">
        <v>183</v>
      </c>
      <c r="G22" s="37">
        <v>43</v>
      </c>
      <c r="H22" s="37">
        <f t="shared" si="0"/>
        <v>43</v>
      </c>
      <c r="I22" s="37"/>
      <c r="J22" s="25" t="s">
        <v>38</v>
      </c>
    </row>
    <row r="23" spans="1:10" x14ac:dyDescent="0.25">
      <c r="A23" s="21">
        <v>18</v>
      </c>
      <c r="B23" s="3" t="s">
        <v>296</v>
      </c>
      <c r="C23" s="32" t="s">
        <v>232</v>
      </c>
      <c r="D23" s="16">
        <v>11</v>
      </c>
      <c r="E23" s="16">
        <v>11</v>
      </c>
      <c r="F23" s="34">
        <v>141</v>
      </c>
      <c r="G23" s="37">
        <v>43</v>
      </c>
      <c r="H23" s="37">
        <f t="shared" si="0"/>
        <v>43</v>
      </c>
      <c r="I23" s="37"/>
      <c r="J23" s="35" t="s">
        <v>151</v>
      </c>
    </row>
    <row r="24" spans="1:10" x14ac:dyDescent="0.25">
      <c r="A24" s="21">
        <v>19</v>
      </c>
      <c r="B24" s="3" t="s">
        <v>268</v>
      </c>
      <c r="C24" s="15" t="s">
        <v>223</v>
      </c>
      <c r="D24" s="17">
        <v>11</v>
      </c>
      <c r="E24" s="16">
        <v>11</v>
      </c>
      <c r="F24" s="16">
        <v>80</v>
      </c>
      <c r="G24" s="37">
        <v>42</v>
      </c>
      <c r="H24" s="37">
        <f t="shared" si="0"/>
        <v>42</v>
      </c>
      <c r="I24" s="37"/>
      <c r="J24" s="15" t="s">
        <v>153</v>
      </c>
    </row>
    <row r="25" spans="1:10" x14ac:dyDescent="0.25">
      <c r="A25" s="21">
        <v>20</v>
      </c>
      <c r="B25" s="3" t="s">
        <v>259</v>
      </c>
      <c r="C25" s="10" t="s">
        <v>204</v>
      </c>
      <c r="D25" s="17">
        <v>11</v>
      </c>
      <c r="E25" s="16">
        <v>11</v>
      </c>
      <c r="F25" s="16">
        <v>85</v>
      </c>
      <c r="G25" s="5">
        <v>41</v>
      </c>
      <c r="H25" s="37">
        <f t="shared" si="0"/>
        <v>41</v>
      </c>
      <c r="I25" s="5"/>
      <c r="J25" s="15" t="s">
        <v>88</v>
      </c>
    </row>
    <row r="26" spans="1:10" x14ac:dyDescent="0.25">
      <c r="A26" s="21">
        <v>21</v>
      </c>
      <c r="B26" s="3" t="s">
        <v>285</v>
      </c>
      <c r="C26" s="20" t="s">
        <v>215</v>
      </c>
      <c r="D26" s="16">
        <v>11</v>
      </c>
      <c r="E26" s="16">
        <v>11</v>
      </c>
      <c r="F26" s="11">
        <v>82</v>
      </c>
      <c r="G26" s="37">
        <v>41</v>
      </c>
      <c r="H26" s="37">
        <f t="shared" si="0"/>
        <v>41</v>
      </c>
      <c r="I26" s="37"/>
      <c r="J26" s="25" t="s">
        <v>82</v>
      </c>
    </row>
    <row r="27" spans="1:10" x14ac:dyDescent="0.25">
      <c r="A27" s="21">
        <v>22</v>
      </c>
      <c r="B27" s="3" t="s">
        <v>284</v>
      </c>
      <c r="C27" s="15" t="s">
        <v>238</v>
      </c>
      <c r="D27" s="17">
        <v>11</v>
      </c>
      <c r="E27" s="16">
        <v>11</v>
      </c>
      <c r="F27" s="16">
        <v>82</v>
      </c>
      <c r="G27" s="37">
        <v>41</v>
      </c>
      <c r="H27" s="37">
        <f t="shared" si="0"/>
        <v>41</v>
      </c>
      <c r="I27" s="37"/>
      <c r="J27" s="15" t="s">
        <v>82</v>
      </c>
    </row>
    <row r="28" spans="1:10" x14ac:dyDescent="0.25">
      <c r="A28" s="21">
        <v>23</v>
      </c>
      <c r="B28" s="3" t="s">
        <v>273</v>
      </c>
      <c r="C28" s="15" t="s">
        <v>247</v>
      </c>
      <c r="D28" s="17">
        <v>11</v>
      </c>
      <c r="E28" s="16">
        <v>11</v>
      </c>
      <c r="F28" s="16">
        <v>85</v>
      </c>
      <c r="G28" s="37">
        <v>41</v>
      </c>
      <c r="H28" s="37">
        <f t="shared" si="0"/>
        <v>41</v>
      </c>
      <c r="I28" s="37"/>
      <c r="J28" s="15" t="s">
        <v>197</v>
      </c>
    </row>
    <row r="29" spans="1:10" x14ac:dyDescent="0.25">
      <c r="A29" s="21">
        <v>24</v>
      </c>
      <c r="B29" s="3" t="s">
        <v>264</v>
      </c>
      <c r="C29" s="15" t="s">
        <v>225</v>
      </c>
      <c r="D29" s="17">
        <v>11</v>
      </c>
      <c r="E29" s="16">
        <v>11</v>
      </c>
      <c r="F29" s="16">
        <v>80</v>
      </c>
      <c r="G29" s="37">
        <v>39</v>
      </c>
      <c r="H29" s="37">
        <f t="shared" si="0"/>
        <v>39</v>
      </c>
      <c r="I29" s="37"/>
      <c r="J29" s="15" t="s">
        <v>153</v>
      </c>
    </row>
    <row r="30" spans="1:10" x14ac:dyDescent="0.25">
      <c r="A30" s="21">
        <v>25</v>
      </c>
      <c r="B30" s="3" t="s">
        <v>278</v>
      </c>
      <c r="C30" s="15" t="s">
        <v>200</v>
      </c>
      <c r="D30" s="17">
        <v>11</v>
      </c>
      <c r="E30" s="16">
        <v>11</v>
      </c>
      <c r="F30" s="16">
        <v>79</v>
      </c>
      <c r="G30" s="12">
        <v>38</v>
      </c>
      <c r="H30" s="37">
        <f t="shared" si="0"/>
        <v>38</v>
      </c>
      <c r="I30" s="5"/>
      <c r="J30" s="15" t="s">
        <v>198</v>
      </c>
    </row>
    <row r="31" spans="1:10" x14ac:dyDescent="0.25">
      <c r="A31" s="21">
        <v>26</v>
      </c>
      <c r="B31" s="3" t="s">
        <v>262</v>
      </c>
      <c r="C31" s="10" t="s">
        <v>214</v>
      </c>
      <c r="D31" s="17">
        <v>11</v>
      </c>
      <c r="E31" s="16">
        <v>11</v>
      </c>
      <c r="F31" s="16">
        <v>85</v>
      </c>
      <c r="G31" s="37">
        <v>38</v>
      </c>
      <c r="H31" s="37">
        <f t="shared" si="0"/>
        <v>38</v>
      </c>
      <c r="I31" s="37"/>
      <c r="J31" s="15" t="s">
        <v>88</v>
      </c>
    </row>
    <row r="32" spans="1:10" x14ac:dyDescent="0.25">
      <c r="A32" s="21">
        <v>27</v>
      </c>
      <c r="B32" s="3" t="s">
        <v>281</v>
      </c>
      <c r="C32" s="20" t="s">
        <v>220</v>
      </c>
      <c r="D32" s="16">
        <v>11</v>
      </c>
      <c r="E32" s="16">
        <v>11</v>
      </c>
      <c r="F32" s="11">
        <v>82</v>
      </c>
      <c r="G32" s="37">
        <v>38</v>
      </c>
      <c r="H32" s="37">
        <f t="shared" si="0"/>
        <v>38</v>
      </c>
      <c r="I32" s="37"/>
      <c r="J32" s="25" t="s">
        <v>82</v>
      </c>
    </row>
    <row r="33" spans="1:10" x14ac:dyDescent="0.25">
      <c r="A33" s="21">
        <v>28</v>
      </c>
      <c r="B33" s="3" t="s">
        <v>265</v>
      </c>
      <c r="C33" s="24" t="s">
        <v>209</v>
      </c>
      <c r="D33" s="16">
        <v>11</v>
      </c>
      <c r="E33" s="16">
        <v>11</v>
      </c>
      <c r="F33" s="28">
        <v>80</v>
      </c>
      <c r="G33" s="37">
        <v>37</v>
      </c>
      <c r="H33" s="37">
        <f t="shared" si="0"/>
        <v>37</v>
      </c>
      <c r="I33" s="37"/>
      <c r="J33" s="15" t="s">
        <v>83</v>
      </c>
    </row>
    <row r="34" spans="1:10" x14ac:dyDescent="0.25">
      <c r="A34" s="21">
        <v>29</v>
      </c>
      <c r="B34" s="3" t="s">
        <v>267</v>
      </c>
      <c r="C34" s="15" t="s">
        <v>240</v>
      </c>
      <c r="D34" s="17">
        <v>11</v>
      </c>
      <c r="E34" s="16">
        <v>11</v>
      </c>
      <c r="F34" s="16">
        <v>85</v>
      </c>
      <c r="G34" s="37">
        <v>37</v>
      </c>
      <c r="H34" s="37">
        <f t="shared" si="0"/>
        <v>37</v>
      </c>
      <c r="I34" s="37"/>
      <c r="J34" s="15" t="s">
        <v>88</v>
      </c>
    </row>
    <row r="35" spans="1:10" x14ac:dyDescent="0.25">
      <c r="A35" s="21">
        <v>30</v>
      </c>
      <c r="B35" s="3" t="s">
        <v>286</v>
      </c>
      <c r="C35" s="20" t="s">
        <v>217</v>
      </c>
      <c r="D35" s="16">
        <v>11</v>
      </c>
      <c r="E35" s="16">
        <v>11</v>
      </c>
      <c r="F35" s="11">
        <v>82</v>
      </c>
      <c r="G35" s="37">
        <v>35</v>
      </c>
      <c r="H35" s="37">
        <f t="shared" si="0"/>
        <v>35</v>
      </c>
      <c r="I35" s="37"/>
      <c r="J35" s="25" t="s">
        <v>82</v>
      </c>
    </row>
    <row r="36" spans="1:10" x14ac:dyDescent="0.25">
      <c r="A36" s="21">
        <v>31</v>
      </c>
      <c r="B36" s="3" t="s">
        <v>253</v>
      </c>
      <c r="C36" s="15" t="s">
        <v>224</v>
      </c>
      <c r="D36" s="17">
        <v>11</v>
      </c>
      <c r="E36" s="16">
        <v>11</v>
      </c>
      <c r="F36" s="16">
        <v>79</v>
      </c>
      <c r="G36" s="37">
        <v>33</v>
      </c>
      <c r="H36" s="37">
        <f t="shared" si="0"/>
        <v>33</v>
      </c>
      <c r="I36" s="37"/>
      <c r="J36" s="15" t="s">
        <v>198</v>
      </c>
    </row>
    <row r="37" spans="1:10" x14ac:dyDescent="0.25">
      <c r="A37" s="21">
        <v>32</v>
      </c>
      <c r="B37" s="3" t="s">
        <v>287</v>
      </c>
      <c r="C37" s="15" t="s">
        <v>246</v>
      </c>
      <c r="D37" s="17">
        <v>11</v>
      </c>
      <c r="E37" s="16">
        <v>11</v>
      </c>
      <c r="F37" s="16">
        <v>117</v>
      </c>
      <c r="G37" s="37">
        <v>33</v>
      </c>
      <c r="H37" s="37">
        <f t="shared" si="0"/>
        <v>33</v>
      </c>
      <c r="I37" s="37"/>
      <c r="J37" s="15" t="s">
        <v>196</v>
      </c>
    </row>
    <row r="38" spans="1:10" x14ac:dyDescent="0.25">
      <c r="A38" s="21">
        <v>33</v>
      </c>
      <c r="B38" s="3" t="s">
        <v>275</v>
      </c>
      <c r="C38" s="10" t="s">
        <v>212</v>
      </c>
      <c r="D38" s="17">
        <v>11</v>
      </c>
      <c r="E38" s="16">
        <v>11</v>
      </c>
      <c r="F38" s="16">
        <v>85</v>
      </c>
      <c r="G38" s="37">
        <v>32</v>
      </c>
      <c r="H38" s="37">
        <f t="shared" ref="H38:H56" si="1">G38</f>
        <v>32</v>
      </c>
      <c r="I38" s="37"/>
      <c r="J38" s="15" t="s">
        <v>88</v>
      </c>
    </row>
    <row r="39" spans="1:10" x14ac:dyDescent="0.25">
      <c r="A39" s="21">
        <v>34</v>
      </c>
      <c r="B39" s="3" t="s">
        <v>300</v>
      </c>
      <c r="C39" s="19" t="s">
        <v>201</v>
      </c>
      <c r="D39" s="17">
        <v>11</v>
      </c>
      <c r="E39" s="16">
        <v>11</v>
      </c>
      <c r="F39" s="16">
        <v>141</v>
      </c>
      <c r="G39" s="12">
        <v>31</v>
      </c>
      <c r="H39" s="37">
        <f t="shared" si="1"/>
        <v>31</v>
      </c>
      <c r="I39" s="5"/>
      <c r="J39" s="19" t="s">
        <v>151</v>
      </c>
    </row>
    <row r="40" spans="1:10" x14ac:dyDescent="0.25">
      <c r="A40" s="21">
        <v>35</v>
      </c>
      <c r="B40" s="3" t="s">
        <v>290</v>
      </c>
      <c r="C40" s="15" t="s">
        <v>227</v>
      </c>
      <c r="D40" s="17">
        <v>11</v>
      </c>
      <c r="E40" s="16">
        <v>11</v>
      </c>
      <c r="F40" s="16">
        <v>117</v>
      </c>
      <c r="G40" s="37">
        <v>31</v>
      </c>
      <c r="H40" s="37">
        <f t="shared" si="1"/>
        <v>31</v>
      </c>
      <c r="I40" s="37"/>
      <c r="J40" s="15" t="s">
        <v>196</v>
      </c>
    </row>
    <row r="41" spans="1:10" x14ac:dyDescent="0.25">
      <c r="A41" s="21">
        <v>36</v>
      </c>
      <c r="B41" s="3" t="s">
        <v>292</v>
      </c>
      <c r="C41" s="24" t="s">
        <v>235</v>
      </c>
      <c r="D41" s="17">
        <v>11</v>
      </c>
      <c r="E41" s="16">
        <v>11</v>
      </c>
      <c r="F41" s="16">
        <v>156</v>
      </c>
      <c r="G41" s="37">
        <v>31</v>
      </c>
      <c r="H41" s="37">
        <f t="shared" si="1"/>
        <v>31</v>
      </c>
      <c r="I41" s="37"/>
      <c r="J41" s="24" t="s">
        <v>90</v>
      </c>
    </row>
    <row r="42" spans="1:10" x14ac:dyDescent="0.25">
      <c r="A42" s="21">
        <v>37</v>
      </c>
      <c r="B42" s="3" t="s">
        <v>270</v>
      </c>
      <c r="C42" s="22" t="s">
        <v>248</v>
      </c>
      <c r="D42" s="16">
        <v>11</v>
      </c>
      <c r="E42" s="16">
        <v>11</v>
      </c>
      <c r="F42" s="23">
        <v>85</v>
      </c>
      <c r="G42" s="37">
        <v>31</v>
      </c>
      <c r="H42" s="37">
        <f t="shared" si="1"/>
        <v>31</v>
      </c>
      <c r="I42" s="37"/>
      <c r="J42" s="25" t="s">
        <v>197</v>
      </c>
    </row>
    <row r="43" spans="1:10" x14ac:dyDescent="0.25">
      <c r="A43" s="21">
        <v>38</v>
      </c>
      <c r="B43" s="3" t="s">
        <v>255</v>
      </c>
      <c r="C43" s="15" t="s">
        <v>222</v>
      </c>
      <c r="D43" s="17">
        <v>11</v>
      </c>
      <c r="E43" s="16">
        <v>11</v>
      </c>
      <c r="F43" s="16">
        <v>84</v>
      </c>
      <c r="G43" s="37">
        <v>30</v>
      </c>
      <c r="H43" s="37">
        <f t="shared" si="1"/>
        <v>30</v>
      </c>
      <c r="I43" s="37"/>
      <c r="J43" s="15" t="s">
        <v>155</v>
      </c>
    </row>
    <row r="44" spans="1:10" x14ac:dyDescent="0.25">
      <c r="A44" s="21">
        <v>39</v>
      </c>
      <c r="B44" s="3" t="s">
        <v>271</v>
      </c>
      <c r="C44" s="15" t="s">
        <v>237</v>
      </c>
      <c r="D44" s="17">
        <v>11</v>
      </c>
      <c r="E44" s="16">
        <v>11</v>
      </c>
      <c r="F44" s="16">
        <v>76</v>
      </c>
      <c r="G44" s="37">
        <v>30</v>
      </c>
      <c r="H44" s="37">
        <f t="shared" si="1"/>
        <v>30</v>
      </c>
      <c r="I44" s="37"/>
      <c r="J44" s="15" t="s">
        <v>194</v>
      </c>
    </row>
    <row r="45" spans="1:10" x14ac:dyDescent="0.25">
      <c r="A45" s="21">
        <v>40</v>
      </c>
      <c r="B45" s="3" t="s">
        <v>256</v>
      </c>
      <c r="C45" s="15" t="s">
        <v>239</v>
      </c>
      <c r="D45" s="17">
        <v>11</v>
      </c>
      <c r="E45" s="16">
        <v>11</v>
      </c>
      <c r="F45" s="16">
        <v>84</v>
      </c>
      <c r="G45" s="37">
        <v>30</v>
      </c>
      <c r="H45" s="37">
        <f t="shared" si="1"/>
        <v>30</v>
      </c>
      <c r="I45" s="37"/>
      <c r="J45" s="15" t="s">
        <v>155</v>
      </c>
    </row>
    <row r="46" spans="1:10" x14ac:dyDescent="0.25">
      <c r="A46" s="21">
        <v>41</v>
      </c>
      <c r="B46" s="3" t="s">
        <v>280</v>
      </c>
      <c r="C46" s="15" t="s">
        <v>203</v>
      </c>
      <c r="D46" s="17">
        <v>11</v>
      </c>
      <c r="E46" s="16">
        <v>11</v>
      </c>
      <c r="F46" s="16">
        <v>84</v>
      </c>
      <c r="G46" s="5">
        <v>29</v>
      </c>
      <c r="H46" s="37">
        <f t="shared" si="1"/>
        <v>29</v>
      </c>
      <c r="I46" s="5"/>
      <c r="J46" s="15" t="s">
        <v>155</v>
      </c>
    </row>
    <row r="47" spans="1:10" x14ac:dyDescent="0.25">
      <c r="A47" s="21">
        <v>42</v>
      </c>
      <c r="B47" s="3" t="s">
        <v>274</v>
      </c>
      <c r="C47" s="10" t="s">
        <v>207</v>
      </c>
      <c r="D47" s="17">
        <v>11</v>
      </c>
      <c r="E47" s="16">
        <v>11</v>
      </c>
      <c r="F47" s="16">
        <v>85</v>
      </c>
      <c r="G47" s="37">
        <v>29</v>
      </c>
      <c r="H47" s="37">
        <f t="shared" si="1"/>
        <v>29</v>
      </c>
      <c r="I47" s="37"/>
      <c r="J47" s="15" t="s">
        <v>88</v>
      </c>
    </row>
    <row r="48" spans="1:10" x14ac:dyDescent="0.25">
      <c r="A48" s="21">
        <v>43</v>
      </c>
      <c r="B48" s="3" t="s">
        <v>277</v>
      </c>
      <c r="C48" s="15" t="s">
        <v>243</v>
      </c>
      <c r="D48" s="17">
        <v>11</v>
      </c>
      <c r="E48" s="16">
        <v>11</v>
      </c>
      <c r="F48" s="16">
        <v>79</v>
      </c>
      <c r="G48" s="37">
        <v>29</v>
      </c>
      <c r="H48" s="37">
        <f t="shared" si="1"/>
        <v>29</v>
      </c>
      <c r="I48" s="37"/>
      <c r="J48" s="15" t="s">
        <v>198</v>
      </c>
    </row>
    <row r="49" spans="1:10" x14ac:dyDescent="0.25">
      <c r="A49" s="21">
        <v>44</v>
      </c>
      <c r="B49" s="3" t="s">
        <v>260</v>
      </c>
      <c r="C49" s="15" t="s">
        <v>244</v>
      </c>
      <c r="D49" s="17">
        <v>11</v>
      </c>
      <c r="E49" s="16">
        <v>11</v>
      </c>
      <c r="F49" s="16">
        <v>85</v>
      </c>
      <c r="G49" s="37">
        <v>27</v>
      </c>
      <c r="H49" s="37">
        <f t="shared" si="1"/>
        <v>27</v>
      </c>
      <c r="I49" s="37"/>
      <c r="J49" s="15" t="s">
        <v>88</v>
      </c>
    </row>
    <row r="50" spans="1:10" x14ac:dyDescent="0.25">
      <c r="A50" s="21">
        <v>45</v>
      </c>
      <c r="B50" s="3" t="s">
        <v>266</v>
      </c>
      <c r="C50" s="15" t="s">
        <v>221</v>
      </c>
      <c r="D50" s="17">
        <v>11</v>
      </c>
      <c r="E50" s="16">
        <v>11</v>
      </c>
      <c r="F50" s="16">
        <v>85</v>
      </c>
      <c r="G50" s="37">
        <v>24</v>
      </c>
      <c r="H50" s="37">
        <f t="shared" si="1"/>
        <v>24</v>
      </c>
      <c r="I50" s="37"/>
      <c r="J50" s="15" t="s">
        <v>88</v>
      </c>
    </row>
    <row r="51" spans="1:10" x14ac:dyDescent="0.25">
      <c r="A51" s="21">
        <v>46</v>
      </c>
      <c r="B51" s="3" t="s">
        <v>295</v>
      </c>
      <c r="C51" s="19" t="s">
        <v>233</v>
      </c>
      <c r="D51" s="17">
        <v>11</v>
      </c>
      <c r="E51" s="16">
        <v>11</v>
      </c>
      <c r="F51" s="16">
        <v>183</v>
      </c>
      <c r="G51" s="37">
        <v>23</v>
      </c>
      <c r="H51" s="37">
        <f t="shared" si="1"/>
        <v>23</v>
      </c>
      <c r="I51" s="37"/>
      <c r="J51" s="15" t="s">
        <v>38</v>
      </c>
    </row>
    <row r="52" spans="1:10" x14ac:dyDescent="0.25">
      <c r="A52" s="21">
        <v>47</v>
      </c>
      <c r="B52" s="3" t="s">
        <v>252</v>
      </c>
      <c r="C52" s="15" t="s">
        <v>245</v>
      </c>
      <c r="D52" s="17">
        <v>11</v>
      </c>
      <c r="E52" s="16">
        <v>11</v>
      </c>
      <c r="F52" s="16">
        <v>79</v>
      </c>
      <c r="G52" s="37">
        <v>23</v>
      </c>
      <c r="H52" s="37">
        <f t="shared" si="1"/>
        <v>23</v>
      </c>
      <c r="I52" s="37"/>
      <c r="J52" s="15" t="s">
        <v>86</v>
      </c>
    </row>
    <row r="53" spans="1:10" x14ac:dyDescent="0.25">
      <c r="A53" s="21">
        <v>48</v>
      </c>
      <c r="B53" s="3" t="s">
        <v>254</v>
      </c>
      <c r="C53" s="15" t="s">
        <v>231</v>
      </c>
      <c r="D53" s="17">
        <v>11</v>
      </c>
      <c r="E53" s="16">
        <v>11</v>
      </c>
      <c r="F53" s="16">
        <v>79</v>
      </c>
      <c r="G53" s="37">
        <v>20</v>
      </c>
      <c r="H53" s="37">
        <f t="shared" si="1"/>
        <v>20</v>
      </c>
      <c r="I53" s="37"/>
      <c r="J53" s="15" t="s">
        <v>198</v>
      </c>
    </row>
    <row r="54" spans="1:10" x14ac:dyDescent="0.25">
      <c r="A54" s="21">
        <v>49</v>
      </c>
      <c r="B54" s="3" t="s">
        <v>279</v>
      </c>
      <c r="C54" s="15" t="s">
        <v>218</v>
      </c>
      <c r="D54" s="17">
        <v>11</v>
      </c>
      <c r="E54" s="16">
        <v>11</v>
      </c>
      <c r="F54" s="16">
        <v>79</v>
      </c>
      <c r="G54" s="37">
        <v>19</v>
      </c>
      <c r="H54" s="37">
        <f t="shared" si="1"/>
        <v>19</v>
      </c>
      <c r="I54" s="37"/>
      <c r="J54" s="15" t="s">
        <v>198</v>
      </c>
    </row>
    <row r="55" spans="1:10" x14ac:dyDescent="0.25">
      <c r="A55" s="21">
        <v>50</v>
      </c>
      <c r="B55" s="3" t="s">
        <v>251</v>
      </c>
      <c r="C55" s="15" t="s">
        <v>208</v>
      </c>
      <c r="D55" s="17">
        <v>11</v>
      </c>
      <c r="E55" s="16">
        <v>11</v>
      </c>
      <c r="F55" s="16">
        <v>79</v>
      </c>
      <c r="G55" s="37">
        <v>17</v>
      </c>
      <c r="H55" s="37">
        <f t="shared" si="1"/>
        <v>17</v>
      </c>
      <c r="I55" s="37"/>
      <c r="J55" s="15" t="s">
        <v>86</v>
      </c>
    </row>
    <row r="56" spans="1:10" x14ac:dyDescent="0.25">
      <c r="A56" s="21">
        <v>51</v>
      </c>
      <c r="B56" s="3" t="s">
        <v>297</v>
      </c>
      <c r="C56" s="19" t="s">
        <v>242</v>
      </c>
      <c r="D56" s="17">
        <v>11</v>
      </c>
      <c r="E56" s="16">
        <v>11</v>
      </c>
      <c r="F56" s="16">
        <v>141</v>
      </c>
      <c r="G56" s="37">
        <v>8</v>
      </c>
      <c r="H56" s="37">
        <f t="shared" si="1"/>
        <v>8</v>
      </c>
      <c r="I56" s="37"/>
      <c r="J56" s="19" t="s">
        <v>151</v>
      </c>
    </row>
  </sheetData>
  <sortState ref="B6:K56">
    <sortCondition descending="1" ref="G6:G56"/>
  </sortState>
  <mergeCells count="3">
    <mergeCell ref="A1:J1"/>
    <mergeCell ref="A2:J2"/>
    <mergeCell ref="C3:D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класс'!max_7</vt:lpstr>
      <vt:lpstr>'11 класс'!max_7</vt:lpstr>
      <vt:lpstr>'8 класс'!max_7</vt:lpstr>
      <vt:lpstr>'9 класс'!max_7</vt:lpstr>
      <vt:lpstr>max_7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Svetlana</cp:lastModifiedBy>
  <cp:lastPrinted>2020-12-05T14:21:21Z</cp:lastPrinted>
  <dcterms:created xsi:type="dcterms:W3CDTF">2020-11-22T15:53:25Z</dcterms:created>
  <dcterms:modified xsi:type="dcterms:W3CDTF">2021-11-27T20:08:06Z</dcterms:modified>
</cp:coreProperties>
</file>